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F2B87796-74DB-40E8-8C0C-DED601A02438}" xr6:coauthVersionLast="47" xr6:coauthVersionMax="47" xr10:uidLastSave="{00000000-0000-0000-0000-000000000000}"/>
  <bookViews>
    <workbookView xWindow="27255" yWindow="1545" windowWidth="29400" windowHeight="14475" xr2:uid="{00000000-000D-0000-FFFF-FFFF00000000}"/>
  </bookViews>
  <sheets>
    <sheet name="4월" sheetId="47" r:id="rId1"/>
  </sheets>
  <definedNames>
    <definedName name="_xlnm._FilterDatabase" localSheetId="0" hidden="1">'4월'!$A$3:$BT$12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59" i="47" l="1"/>
  <c r="AI58" i="47"/>
  <c r="AI57" i="47"/>
  <c r="AI56" i="47"/>
  <c r="AI55" i="47"/>
  <c r="AI54" i="47"/>
  <c r="AI53" i="47"/>
  <c r="AI52" i="47"/>
  <c r="AI51" i="47"/>
  <c r="AI50" i="47"/>
  <c r="AI49" i="47"/>
  <c r="AI48" i="47"/>
  <c r="AI47" i="47"/>
  <c r="AI46" i="47"/>
  <c r="AI45" i="47"/>
  <c r="AI44" i="47"/>
  <c r="AI43" i="47"/>
  <c r="AI42" i="47"/>
  <c r="AI41" i="47"/>
  <c r="AI40" i="47"/>
  <c r="AI39" i="47"/>
  <c r="AI38" i="47"/>
  <c r="AI37" i="47"/>
  <c r="AI36" i="47"/>
  <c r="AI35" i="47"/>
  <c r="AI34" i="47"/>
  <c r="AI33" i="47"/>
  <c r="AI32" i="47"/>
  <c r="AI31" i="47"/>
  <c r="AI30" i="47"/>
  <c r="AI29" i="47"/>
  <c r="AI28" i="47"/>
  <c r="AI27" i="47"/>
  <c r="AI26" i="47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7" i="47"/>
  <c r="AI6" i="47"/>
</calcChain>
</file>

<file path=xl/sharedStrings.xml><?xml version="1.0" encoding="utf-8"?>
<sst xmlns="http://schemas.openxmlformats.org/spreadsheetml/2006/main" count="856" uniqueCount="396">
  <si>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</si>
  <si>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</si>
  <si>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</si>
  <si>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</si>
  <si>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</si>
  <si>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</si>
  <si>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</si>
  <si>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</si>
  <si>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</si>
  <si>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</si>
  <si>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</si>
  <si>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</si>
  <si>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</si>
  <si>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</si>
  <si>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</si>
  <si>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</si>
  <si>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</si>
  <si>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</si>
  <si>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</si>
  <si>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</si>
  <si>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</si>
  <si>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</si>
  <si>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</si>
  <si>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</si>
  <si>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</si>
  <si>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</si>
  <si>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</si>
  <si>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</si>
  <si>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</si>
  <si>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</si>
  <si>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</si>
  <si>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</si>
  <si>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</si>
  <si>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</si>
  <si>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</si>
  <si>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</si>
  <si>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</si>
  <si>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</si>
  <si>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</si>
  <si>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</si>
  <si>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</si>
  <si>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</si>
  <si>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</si>
  <si>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</si>
  <si>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</si>
  <si>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</si>
  <si>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</si>
  <si>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</si>
  <si>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</si>
  <si>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</si>
  <si>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</si>
  <si>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</si>
  <si>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</si>
  <si>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</si>
  <si>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</si>
  <si>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</si>
  <si>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</si>
  <si>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</si>
  <si>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</si>
  <si>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</si>
  <si>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</si>
  <si>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</si>
  <si>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</si>
  <si>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</si>
  <si>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</si>
  <si>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</si>
  <si>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</si>
  <si>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</si>
  <si>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</si>
  <si>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</si>
  <si>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</si>
  <si>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</si>
  <si>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</si>
  <si>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</si>
  <si>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</si>
  <si>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</si>
  <si>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</si>
  <si>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</si>
  <si>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</si>
  <si>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</si>
  <si>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</si>
  <si>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</si>
  <si>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</si>
  <si>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</si>
  <si>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</si>
  <si>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</si>
  <si>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</si>
  <si>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</si>
  <si>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</si>
  <si>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</si>
  <si>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</si>
  <si>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</si>
  <si>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</si>
  <si>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</si>
  <si>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</si>
  <si>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</si>
  <si>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</si>
  <si>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</si>
  <si>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</si>
  <si>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</si>
  <si>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</si>
  <si>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</si>
  <si>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</si>
  <si>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</si>
  <si>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</si>
  <si>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</si>
  <si>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</si>
  <si>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</si>
  <si>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</si>
  <si>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</si>
  <si>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</si>
  <si>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</si>
  <si>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</si>
  <si>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</si>
  <si>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</si>
  <si>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</si>
  <si>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</si>
  <si>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</si>
  <si>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</si>
  <si>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</si>
  <si>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</si>
  <si>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</si>
  <si>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</si>
  <si>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</si>
  <si>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</si>
  <si>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</si>
  <si>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</si>
  <si>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</si>
  <si>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</si>
  <si>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</si>
  <si>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</si>
  <si>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</si>
  <si>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</si>
  <si>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</si>
  <si>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</si>
  <si>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</si>
  <si>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</si>
  <si>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</si>
  <si>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</si>
  <si>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</si>
  <si>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</si>
  <si>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</si>
  <si>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</si>
  <si>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</si>
  <si>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</si>
  <si>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</si>
  <si>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</si>
  <si>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</si>
  <si>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</si>
  <si>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</si>
  <si>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</si>
  <si>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</si>
  <si>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</si>
  <si>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</si>
  <si>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</si>
  <si>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</si>
  <si>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</si>
  <si>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</si>
  <si>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</si>
  <si>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</si>
  <si>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</si>
  <si>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</si>
  <si>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</si>
  <si>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</si>
  <si>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</si>
  <si>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</si>
  <si>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</si>
  <si>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</si>
  <si>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</si>
  <si>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</si>
  <si>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</si>
  <si>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</si>
  <si>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</si>
  <si>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</si>
  <si>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</si>
  <si>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</si>
  <si>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</si>
  <si>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</si>
  <si>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</si>
  <si>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</si>
  <si>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</si>
  <si>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</si>
  <si>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</si>
  <si>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</si>
  <si>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</si>
  <si>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</si>
  <si>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</si>
  <si>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</si>
  <si>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</si>
  <si>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</si>
  <si>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</si>
  <si>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</si>
  <si>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</si>
  <si>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</si>
  <si>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</si>
  <si>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</si>
  <si>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</si>
  <si>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</si>
  <si>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</si>
  <si>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</si>
  <si>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</si>
  <si>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</si>
  <si>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</si>
  <si>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</si>
  <si>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</si>
  <si>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</si>
  <si>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</si>
  <si>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</si>
  <si>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</si>
  <si>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</si>
  <si>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</si>
  <si>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</si>
  <si>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</si>
  <si>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</si>
  <si>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</si>
  <si>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</si>
  <si>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</si>
  <si>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</si>
  <si>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</si>
  <si>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</si>
  <si>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</si>
  <si>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</si>
  <si>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</si>
  <si>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</si>
  <si>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</si>
  <si>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</si>
  <si>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</si>
  <si>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</si>
  <si>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</si>
  <si>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</si>
  <si>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</si>
  <si>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</si>
  <si>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</si>
  <si>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</si>
  <si>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</si>
  <si>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</si>
  <si>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</si>
  <si>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</si>
  <si>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</si>
  <si>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</si>
  <si>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</si>
  <si>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</si>
  <si>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</si>
  <si>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</si>
  <si>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</si>
  <si>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</si>
  <si>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</si>
  <si>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</si>
  <si>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</si>
  <si>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</si>
  <si>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</si>
  <si>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</si>
  <si>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</si>
  <si>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</si>
  <si>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</si>
  <si>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</si>
  <si>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1인소액수의(부천시 계약대행)</t>
    <phoneticPr fontId="4" type="noConversion"/>
  </si>
  <si>
    <t>2인견적 소액수의(부천시 계약대행)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</si>
  <si>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</si>
  <si>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</si>
  <si>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</si>
  <si>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</si>
  <si>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</si>
  <si>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</si>
  <si>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</si>
  <si>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</si>
  <si>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</si>
  <si>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</si>
  <si>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</si>
  <si>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</si>
  <si>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</si>
  <si>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</si>
  <si>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</si>
  <si>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</si>
  <si>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</si>
  <si>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</si>
  <si>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</si>
  <si>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</si>
  <si>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</si>
  <si>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</si>
  <si>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</si>
  <si>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</si>
  <si>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</si>
  <si>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</si>
  <si>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</si>
  <si>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</si>
  <si>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</si>
  <si>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</si>
  <si>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</si>
  <si>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</si>
  <si>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</si>
  <si>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</si>
  <si>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</si>
  <si>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</si>
  <si>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</si>
  <si>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</si>
  <si>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2. 15. ~ 2023.  3. 30. (21일 증가)
계약금액 : 2,500,000원 → 2,700,000원(200,000원 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</si>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</sst>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21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4694-025C-427C-8E08-775E3CE88924}">
  <dimension ref="A1:BT105"/>
  <sheetViews>
    <sheetView tabSelected="1" topLeftCell="G1" zoomScale="70" zoomScaleNormal="70" workbookViewId="0">
      <pane ySplit="5" topLeftCell="A45" activePane="bottomLeft" state="frozen"/>
      <selection pane="bottomLeft" activeCell="J10" sqref="J1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99" t="s">
        <v>227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</row>
    <row r="2" spans="1:72" ht="52.5" customHeight="1" x14ac:dyDescent="0.3">
      <c r="A2" s="100" t="s">
        <v>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0"/>
      <c r="BM2" s="100"/>
      <c r="BN2" s="100"/>
      <c r="BO2" s="100"/>
      <c r="BP2" s="100"/>
      <c r="BQ2" s="100"/>
      <c r="BR2" s="100"/>
      <c r="BS2" s="100"/>
      <c r="BT2" s="100"/>
    </row>
    <row r="3" spans="1:72" ht="52.5" customHeight="1" x14ac:dyDescent="0.3">
      <c r="A3" s="101" t="s">
        <v>1</v>
      </c>
      <c r="B3" s="104" t="s">
        <v>2</v>
      </c>
      <c r="C3" s="105"/>
      <c r="D3" s="106"/>
      <c r="E3" s="79" t="s">
        <v>3</v>
      </c>
      <c r="F3" s="89" t="s">
        <v>4</v>
      </c>
      <c r="G3" s="110" t="s">
        <v>5</v>
      </c>
      <c r="H3" s="93" t="s">
        <v>6</v>
      </c>
      <c r="I3" s="114" t="s">
        <v>7</v>
      </c>
      <c r="J3" s="115"/>
      <c r="K3" s="116"/>
      <c r="L3" s="85" t="s">
        <v>8</v>
      </c>
      <c r="M3" s="86"/>
      <c r="N3" s="86"/>
      <c r="O3" s="86"/>
      <c r="P3" s="86"/>
      <c r="Q3" s="86"/>
      <c r="R3" s="86"/>
      <c r="S3" s="86"/>
      <c r="T3" s="86"/>
      <c r="U3" s="87"/>
      <c r="V3" s="85" t="s">
        <v>9</v>
      </c>
      <c r="W3" s="86"/>
      <c r="X3" s="86"/>
      <c r="Y3" s="86"/>
      <c r="Z3" s="87"/>
      <c r="AA3" s="85" t="s">
        <v>10</v>
      </c>
      <c r="AB3" s="86"/>
      <c r="AC3" s="86"/>
      <c r="AD3" s="86"/>
      <c r="AE3" s="86"/>
      <c r="AF3" s="86"/>
      <c r="AG3" s="86"/>
      <c r="AH3" s="86"/>
      <c r="AI3" s="87"/>
      <c r="AJ3" s="83" t="s">
        <v>11</v>
      </c>
      <c r="AK3" s="88"/>
      <c r="AL3" s="84"/>
      <c r="AM3" s="89" t="s">
        <v>12</v>
      </c>
      <c r="AN3" s="83" t="s">
        <v>13</v>
      </c>
      <c r="AO3" s="88"/>
      <c r="AP3" s="84"/>
      <c r="AQ3" s="79" t="s">
        <v>14</v>
      </c>
      <c r="AR3" s="83" t="s">
        <v>15</v>
      </c>
      <c r="AS3" s="88"/>
      <c r="AT3" s="84"/>
      <c r="AU3" s="120" t="s">
        <v>16</v>
      </c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</row>
    <row r="4" spans="1:72" ht="52.5" customHeight="1" x14ac:dyDescent="0.3">
      <c r="A4" s="102"/>
      <c r="B4" s="107"/>
      <c r="C4" s="108"/>
      <c r="D4" s="109"/>
      <c r="E4" s="92"/>
      <c r="F4" s="90"/>
      <c r="G4" s="111"/>
      <c r="H4" s="113"/>
      <c r="I4" s="117"/>
      <c r="J4" s="118"/>
      <c r="K4" s="119"/>
      <c r="L4" s="97" t="s">
        <v>17</v>
      </c>
      <c r="M4" s="93" t="s">
        <v>18</v>
      </c>
      <c r="N4" s="93" t="s">
        <v>19</v>
      </c>
      <c r="O4" s="79" t="s">
        <v>20</v>
      </c>
      <c r="P4" s="79" t="s">
        <v>21</v>
      </c>
      <c r="Q4" s="79" t="s">
        <v>22</v>
      </c>
      <c r="R4" s="79" t="s">
        <v>23</v>
      </c>
      <c r="S4" s="93" t="s">
        <v>24</v>
      </c>
      <c r="T4" s="93" t="s">
        <v>25</v>
      </c>
      <c r="U4" s="97" t="s">
        <v>26</v>
      </c>
      <c r="V4" s="93" t="s">
        <v>27</v>
      </c>
      <c r="W4" s="85" t="s">
        <v>28</v>
      </c>
      <c r="X4" s="86"/>
      <c r="Y4" s="86"/>
      <c r="Z4" s="87"/>
      <c r="AA4" s="93" t="s">
        <v>29</v>
      </c>
      <c r="AB4" s="93" t="s">
        <v>30</v>
      </c>
      <c r="AC4" s="93" t="s">
        <v>31</v>
      </c>
      <c r="AD4" s="93" t="s">
        <v>32</v>
      </c>
      <c r="AE4" s="93" t="s">
        <v>33</v>
      </c>
      <c r="AF4" s="93" t="s">
        <v>34</v>
      </c>
      <c r="AG4" s="93" t="s">
        <v>35</v>
      </c>
      <c r="AH4" s="93" t="s">
        <v>36</v>
      </c>
      <c r="AI4" s="95" t="s">
        <v>37</v>
      </c>
      <c r="AJ4" s="79" t="s">
        <v>38</v>
      </c>
      <c r="AK4" s="77" t="s">
        <v>39</v>
      </c>
      <c r="AL4" s="79" t="s">
        <v>40</v>
      </c>
      <c r="AM4" s="90"/>
      <c r="AN4" s="79" t="s">
        <v>38</v>
      </c>
      <c r="AO4" s="77" t="s">
        <v>39</v>
      </c>
      <c r="AP4" s="79" t="s">
        <v>41</v>
      </c>
      <c r="AQ4" s="92"/>
      <c r="AR4" s="79" t="s">
        <v>42</v>
      </c>
      <c r="AS4" s="81" t="s">
        <v>43</v>
      </c>
      <c r="AT4" s="81" t="s">
        <v>44</v>
      </c>
      <c r="AU4" s="83" t="s">
        <v>45</v>
      </c>
      <c r="AV4" s="84"/>
      <c r="AW4" s="83" t="s">
        <v>46</v>
      </c>
      <c r="AX4" s="84"/>
      <c r="AY4" s="75" t="s">
        <v>47</v>
      </c>
      <c r="AZ4" s="76"/>
      <c r="BA4" s="75" t="s">
        <v>48</v>
      </c>
      <c r="BB4" s="76"/>
      <c r="BC4" s="75" t="s">
        <v>49</v>
      </c>
      <c r="BD4" s="76"/>
      <c r="BE4" s="75" t="s">
        <v>50</v>
      </c>
      <c r="BF4" s="76"/>
      <c r="BG4" s="75" t="s">
        <v>51</v>
      </c>
      <c r="BH4" s="76"/>
      <c r="BI4" s="75" t="s">
        <v>52</v>
      </c>
      <c r="BJ4" s="76"/>
      <c r="BK4" s="75" t="s">
        <v>53</v>
      </c>
      <c r="BL4" s="76"/>
      <c r="BM4" s="75" t="s">
        <v>54</v>
      </c>
      <c r="BN4" s="76"/>
      <c r="BO4" s="75" t="s">
        <v>55</v>
      </c>
      <c r="BP4" s="76"/>
      <c r="BQ4" s="75" t="s">
        <v>56</v>
      </c>
      <c r="BR4" s="76"/>
      <c r="BS4" s="75" t="s">
        <v>57</v>
      </c>
      <c r="BT4" s="76"/>
    </row>
    <row r="5" spans="1:72" ht="52.5" customHeight="1" x14ac:dyDescent="0.3">
      <c r="A5" s="103"/>
      <c r="B5" s="71" t="s">
        <v>58</v>
      </c>
      <c r="C5" s="71" t="s">
        <v>59</v>
      </c>
      <c r="D5" s="71" t="s">
        <v>60</v>
      </c>
      <c r="E5" s="80"/>
      <c r="F5" s="91"/>
      <c r="G5" s="112"/>
      <c r="H5" s="94"/>
      <c r="I5" s="20" t="s">
        <v>61</v>
      </c>
      <c r="J5" s="20" t="s">
        <v>62</v>
      </c>
      <c r="K5" s="20" t="s">
        <v>63</v>
      </c>
      <c r="L5" s="98"/>
      <c r="M5" s="94"/>
      <c r="N5" s="94"/>
      <c r="O5" s="80"/>
      <c r="P5" s="80"/>
      <c r="Q5" s="80"/>
      <c r="R5" s="80"/>
      <c r="S5" s="94"/>
      <c r="T5" s="94"/>
      <c r="U5" s="98"/>
      <c r="V5" s="94"/>
      <c r="W5" s="20" t="s">
        <v>29</v>
      </c>
      <c r="X5" s="20" t="s">
        <v>64</v>
      </c>
      <c r="Y5" s="20" t="s">
        <v>65</v>
      </c>
      <c r="Z5" s="14" t="s">
        <v>66</v>
      </c>
      <c r="AA5" s="94"/>
      <c r="AB5" s="94"/>
      <c r="AC5" s="94"/>
      <c r="AD5" s="94"/>
      <c r="AE5" s="94"/>
      <c r="AF5" s="94"/>
      <c r="AG5" s="94"/>
      <c r="AH5" s="94"/>
      <c r="AI5" s="96"/>
      <c r="AJ5" s="80"/>
      <c r="AK5" s="78"/>
      <c r="AL5" s="80"/>
      <c r="AM5" s="91"/>
      <c r="AN5" s="80"/>
      <c r="AO5" s="78"/>
      <c r="AP5" s="80"/>
      <c r="AQ5" s="80"/>
      <c r="AR5" s="80"/>
      <c r="AS5" s="82"/>
      <c r="AT5" s="82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84</v>
      </c>
      <c r="B6" s="28" t="s">
        <v>81</v>
      </c>
      <c r="C6" s="28" t="s">
        <v>82</v>
      </c>
      <c r="D6" s="24">
        <v>44684</v>
      </c>
      <c r="E6" s="28" t="s">
        <v>72</v>
      </c>
      <c r="F6" s="23" t="s">
        <v>69</v>
      </c>
      <c r="G6" s="49" t="s">
        <v>93</v>
      </c>
      <c r="H6" s="47" t="s">
        <v>95</v>
      </c>
      <c r="I6" s="48" t="s">
        <v>95</v>
      </c>
      <c r="J6" s="48" t="s">
        <v>96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85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97</v>
      </c>
      <c r="X6" s="28" t="s">
        <v>98</v>
      </c>
      <c r="Y6" s="50">
        <v>240150000</v>
      </c>
      <c r="Z6" s="51">
        <v>44712</v>
      </c>
      <c r="AA6" s="52" t="s">
        <v>97</v>
      </c>
      <c r="AB6" s="52" t="s">
        <v>99</v>
      </c>
      <c r="AC6" s="52" t="s">
        <v>98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82</v>
      </c>
      <c r="AS6" s="55"/>
      <c r="AT6" s="55"/>
      <c r="AU6" s="24">
        <v>44796</v>
      </c>
      <c r="AV6" s="56">
        <v>172403000</v>
      </c>
      <c r="AW6" s="26"/>
      <c r="AX6" s="56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84</v>
      </c>
      <c r="B7" s="28" t="s">
        <v>100</v>
      </c>
      <c r="C7" s="28" t="s">
        <v>83</v>
      </c>
      <c r="D7" s="24">
        <v>44889</v>
      </c>
      <c r="E7" s="28" t="s">
        <v>72</v>
      </c>
      <c r="F7" s="23" t="s">
        <v>69</v>
      </c>
      <c r="G7" s="49" t="s">
        <v>74</v>
      </c>
      <c r="H7" s="48" t="s">
        <v>106</v>
      </c>
      <c r="I7" s="48" t="s">
        <v>106</v>
      </c>
      <c r="J7" s="48" t="s">
        <v>107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108</v>
      </c>
      <c r="AB7" s="52" t="s">
        <v>109</v>
      </c>
      <c r="AC7" s="52" t="s">
        <v>110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83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52.5" customHeight="1" x14ac:dyDescent="0.3">
      <c r="A8" s="22" t="s">
        <v>84</v>
      </c>
      <c r="B8" s="28" t="s">
        <v>89</v>
      </c>
      <c r="C8" s="28" t="s">
        <v>91</v>
      </c>
      <c r="D8" s="24">
        <v>44833</v>
      </c>
      <c r="E8" s="28" t="s">
        <v>72</v>
      </c>
      <c r="F8" s="23" t="s">
        <v>69</v>
      </c>
      <c r="G8" s="49" t="s">
        <v>92</v>
      </c>
      <c r="H8" s="48" t="s">
        <v>102</v>
      </c>
      <c r="I8" s="48" t="s">
        <v>102</v>
      </c>
      <c r="J8" s="48" t="s">
        <v>103</v>
      </c>
      <c r="K8" s="57">
        <v>303950000</v>
      </c>
      <c r="L8" s="51">
        <v>44848</v>
      </c>
      <c r="M8" s="58" t="s">
        <v>94</v>
      </c>
      <c r="N8" s="28"/>
      <c r="O8" s="28" t="s">
        <v>73</v>
      </c>
      <c r="P8" s="58" t="s">
        <v>104</v>
      </c>
      <c r="Q8" s="28" t="s">
        <v>85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79</v>
      </c>
      <c r="X8" s="28" t="s">
        <v>80</v>
      </c>
      <c r="Y8" s="57">
        <v>297000000</v>
      </c>
      <c r="Z8" s="51">
        <v>44869</v>
      </c>
      <c r="AA8" s="52" t="s">
        <v>79</v>
      </c>
      <c r="AB8" s="52" t="s">
        <v>105</v>
      </c>
      <c r="AC8" s="52" t="s">
        <v>80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/>
      <c r="AK8" s="53"/>
      <c r="AL8" s="28"/>
      <c r="AM8" s="29"/>
      <c r="AN8" s="29"/>
      <c r="AO8" s="54"/>
      <c r="AP8" s="29"/>
      <c r="AQ8" s="29"/>
      <c r="AR8" s="28" t="s">
        <v>91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86</v>
      </c>
      <c r="D9" s="43">
        <v>44917</v>
      </c>
      <c r="E9" s="42" t="s">
        <v>72</v>
      </c>
      <c r="F9" s="71"/>
      <c r="G9" s="39" t="s">
        <v>74</v>
      </c>
      <c r="H9" s="31" t="s">
        <v>111</v>
      </c>
      <c r="I9" s="31" t="s">
        <v>111</v>
      </c>
      <c r="J9" s="44" t="s">
        <v>112</v>
      </c>
      <c r="K9" s="59">
        <v>7299600</v>
      </c>
      <c r="L9" s="32"/>
      <c r="M9" s="42"/>
      <c r="N9" s="42"/>
      <c r="O9" s="42"/>
      <c r="P9" s="42"/>
      <c r="Q9" s="42" t="s">
        <v>85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87</v>
      </c>
      <c r="AB9" s="35" t="s">
        <v>113</v>
      </c>
      <c r="AC9" s="35" t="s">
        <v>88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86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75</v>
      </c>
      <c r="D10" s="43">
        <v>44896</v>
      </c>
      <c r="E10" s="42" t="s">
        <v>72</v>
      </c>
      <c r="F10" s="71" t="s">
        <v>69</v>
      </c>
      <c r="G10" s="39" t="s">
        <v>135</v>
      </c>
      <c r="H10" s="31" t="s">
        <v>131</v>
      </c>
      <c r="I10" s="31" t="s">
        <v>131</v>
      </c>
      <c r="J10" s="44" t="s">
        <v>136</v>
      </c>
      <c r="K10" s="59">
        <v>1122120000</v>
      </c>
      <c r="L10" s="60">
        <v>44903</v>
      </c>
      <c r="M10" s="61" t="s">
        <v>137</v>
      </c>
      <c r="N10" s="34">
        <v>0.87995000000000001</v>
      </c>
      <c r="O10" s="42" t="s">
        <v>73</v>
      </c>
      <c r="P10" s="62" t="s">
        <v>138</v>
      </c>
      <c r="Q10" s="42" t="s">
        <v>85</v>
      </c>
      <c r="R10" s="42" t="s">
        <v>139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132</v>
      </c>
      <c r="X10" s="42" t="s">
        <v>133</v>
      </c>
      <c r="Y10" s="59">
        <v>988900400</v>
      </c>
      <c r="Z10" s="66" t="s">
        <v>140</v>
      </c>
      <c r="AA10" s="35" t="s">
        <v>132</v>
      </c>
      <c r="AB10" s="35" t="s">
        <v>134</v>
      </c>
      <c r="AC10" s="35" t="s">
        <v>133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2"/>
      <c r="AM10" s="30"/>
      <c r="AN10" s="30"/>
      <c r="AO10" s="37"/>
      <c r="AP10" s="30"/>
      <c r="AQ10" s="30"/>
      <c r="AR10" s="42" t="s">
        <v>75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75</v>
      </c>
      <c r="D11" s="43">
        <v>44914</v>
      </c>
      <c r="E11" s="42" t="s">
        <v>72</v>
      </c>
      <c r="F11" s="71" t="s">
        <v>69</v>
      </c>
      <c r="G11" s="39" t="s">
        <v>74</v>
      </c>
      <c r="H11" s="31" t="s">
        <v>116</v>
      </c>
      <c r="I11" s="31" t="s">
        <v>116</v>
      </c>
      <c r="J11" s="44" t="s">
        <v>117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118</v>
      </c>
      <c r="AB11" s="35" t="s">
        <v>119</v>
      </c>
      <c r="AC11" s="35" t="s">
        <v>90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75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75</v>
      </c>
      <c r="D12" s="43">
        <v>44921</v>
      </c>
      <c r="E12" s="42" t="s">
        <v>72</v>
      </c>
      <c r="F12" s="71" t="s">
        <v>69</v>
      </c>
      <c r="G12" s="39" t="s">
        <v>74</v>
      </c>
      <c r="H12" s="31" t="s">
        <v>114</v>
      </c>
      <c r="I12" s="31" t="s">
        <v>114</v>
      </c>
      <c r="J12" s="44" t="s">
        <v>115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79</v>
      </c>
      <c r="AB12" s="35" t="s">
        <v>105</v>
      </c>
      <c r="AC12" s="35" t="s">
        <v>80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75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75</v>
      </c>
      <c r="D13" s="43">
        <v>44921</v>
      </c>
      <c r="E13" s="42" t="s">
        <v>72</v>
      </c>
      <c r="F13" s="71" t="s">
        <v>69</v>
      </c>
      <c r="G13" s="39" t="s">
        <v>74</v>
      </c>
      <c r="H13" s="31" t="s">
        <v>120</v>
      </c>
      <c r="I13" s="31" t="s">
        <v>120</v>
      </c>
      <c r="J13" s="31" t="s">
        <v>121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101</v>
      </c>
      <c r="AB13" s="35" t="s">
        <v>122</v>
      </c>
      <c r="AC13" s="35" t="s">
        <v>76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75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75</v>
      </c>
      <c r="D14" s="43">
        <v>44921</v>
      </c>
      <c r="E14" s="42" t="s">
        <v>72</v>
      </c>
      <c r="F14" s="71" t="s">
        <v>69</v>
      </c>
      <c r="G14" s="39" t="s">
        <v>74</v>
      </c>
      <c r="H14" s="40" t="s">
        <v>123</v>
      </c>
      <c r="I14" s="40" t="s">
        <v>123</v>
      </c>
      <c r="J14" s="31" t="s">
        <v>124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77</v>
      </c>
      <c r="AB14" s="35" t="s">
        <v>294</v>
      </c>
      <c r="AC14" s="35" t="s">
        <v>78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75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125</v>
      </c>
      <c r="D15" s="43">
        <v>44928</v>
      </c>
      <c r="E15" s="42" t="s">
        <v>72</v>
      </c>
      <c r="F15" s="71" t="s">
        <v>69</v>
      </c>
      <c r="G15" s="39" t="s">
        <v>74</v>
      </c>
      <c r="H15" s="31" t="s">
        <v>126</v>
      </c>
      <c r="I15" s="31" t="s">
        <v>126</v>
      </c>
      <c r="J15" s="31" t="s">
        <v>127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128</v>
      </c>
      <c r="AB15" s="35" t="s">
        <v>129</v>
      </c>
      <c r="AC15" s="35" t="s">
        <v>130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125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141</v>
      </c>
      <c r="C16" s="42" t="s">
        <v>142</v>
      </c>
      <c r="D16" s="43">
        <v>44935</v>
      </c>
      <c r="E16" s="42" t="s">
        <v>72</v>
      </c>
      <c r="F16" s="71" t="s">
        <v>69</v>
      </c>
      <c r="G16" s="39" t="s">
        <v>74</v>
      </c>
      <c r="H16" s="31" t="s">
        <v>143</v>
      </c>
      <c r="I16" s="31" t="s">
        <v>143</v>
      </c>
      <c r="J16" s="44" t="s">
        <v>144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145</v>
      </c>
      <c r="AB16" s="35" t="s">
        <v>146</v>
      </c>
      <c r="AC16" s="35" t="s">
        <v>147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142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75</v>
      </c>
      <c r="D17" s="43">
        <v>44946</v>
      </c>
      <c r="E17" s="42" t="s">
        <v>72</v>
      </c>
      <c r="F17" s="71" t="s">
        <v>69</v>
      </c>
      <c r="G17" s="39" t="s">
        <v>74</v>
      </c>
      <c r="H17" s="31" t="s">
        <v>149</v>
      </c>
      <c r="I17" s="31" t="s">
        <v>149</v>
      </c>
      <c r="J17" s="65" t="s">
        <v>150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166</v>
      </c>
      <c r="AB17" s="35" t="s">
        <v>167</v>
      </c>
      <c r="AC17" s="35" t="s">
        <v>168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75</v>
      </c>
      <c r="AS17" s="43"/>
      <c r="AT17" s="43"/>
      <c r="AU17" s="18"/>
      <c r="AV17" s="38"/>
      <c r="AW17" s="43"/>
      <c r="AX17" s="46"/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75</v>
      </c>
      <c r="D18" s="43">
        <v>44946</v>
      </c>
      <c r="E18" s="42" t="s">
        <v>72</v>
      </c>
      <c r="F18" s="71" t="s">
        <v>69</v>
      </c>
      <c r="G18" s="39" t="s">
        <v>74</v>
      </c>
      <c r="H18" s="40" t="s">
        <v>151</v>
      </c>
      <c r="I18" s="40" t="s">
        <v>151</v>
      </c>
      <c r="J18" s="44" t="s">
        <v>152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169</v>
      </c>
      <c r="AB18" s="35" t="s">
        <v>170</v>
      </c>
      <c r="AC18" s="35" t="s">
        <v>171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75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75</v>
      </c>
      <c r="D19" s="43">
        <v>44946</v>
      </c>
      <c r="E19" s="42" t="s">
        <v>72</v>
      </c>
      <c r="F19" s="71" t="s">
        <v>69</v>
      </c>
      <c r="G19" s="39" t="s">
        <v>74</v>
      </c>
      <c r="H19" s="31" t="s">
        <v>153</v>
      </c>
      <c r="I19" s="31" t="s">
        <v>153</v>
      </c>
      <c r="J19" s="31" t="s">
        <v>154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172</v>
      </c>
      <c r="AB19" s="35" t="s">
        <v>173</v>
      </c>
      <c r="AC19" s="35" t="s">
        <v>174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75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75</v>
      </c>
      <c r="D20" s="43">
        <v>44946</v>
      </c>
      <c r="E20" s="42" t="s">
        <v>72</v>
      </c>
      <c r="F20" s="71" t="s">
        <v>69</v>
      </c>
      <c r="G20" s="39" t="s">
        <v>74</v>
      </c>
      <c r="H20" s="31" t="s">
        <v>155</v>
      </c>
      <c r="I20" s="31" t="s">
        <v>155</v>
      </c>
      <c r="J20" s="31" t="s">
        <v>156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172</v>
      </c>
      <c r="AB20" s="35" t="s">
        <v>173</v>
      </c>
      <c r="AC20" s="35" t="s">
        <v>174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75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81</v>
      </c>
      <c r="C21" s="42" t="s">
        <v>148</v>
      </c>
      <c r="D21" s="43">
        <v>44946</v>
      </c>
      <c r="E21" s="42" t="s">
        <v>72</v>
      </c>
      <c r="F21" s="71" t="s">
        <v>69</v>
      </c>
      <c r="G21" s="39" t="s">
        <v>74</v>
      </c>
      <c r="H21" s="31" t="s">
        <v>161</v>
      </c>
      <c r="I21" s="31" t="s">
        <v>161</v>
      </c>
      <c r="J21" s="31" t="s">
        <v>162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163</v>
      </c>
      <c r="AB21" s="35" t="s">
        <v>164</v>
      </c>
      <c r="AC21" s="35" t="s">
        <v>165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148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75</v>
      </c>
      <c r="D22" s="43">
        <v>44951</v>
      </c>
      <c r="E22" s="42" t="s">
        <v>72</v>
      </c>
      <c r="F22" s="71" t="s">
        <v>69</v>
      </c>
      <c r="G22" s="39" t="s">
        <v>74</v>
      </c>
      <c r="H22" s="31" t="s">
        <v>157</v>
      </c>
      <c r="I22" s="31" t="s">
        <v>157</v>
      </c>
      <c r="J22" s="44" t="s">
        <v>158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175</v>
      </c>
      <c r="AB22" s="35" t="s">
        <v>176</v>
      </c>
      <c r="AC22" s="35" t="s">
        <v>177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75</v>
      </c>
      <c r="AS22" s="64"/>
      <c r="AT22" s="64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75</v>
      </c>
      <c r="D23" s="43">
        <v>44951</v>
      </c>
      <c r="E23" s="42" t="s">
        <v>72</v>
      </c>
      <c r="F23" s="71" t="s">
        <v>69</v>
      </c>
      <c r="G23" s="39" t="s">
        <v>74</v>
      </c>
      <c r="H23" s="31" t="s">
        <v>159</v>
      </c>
      <c r="I23" s="31" t="s">
        <v>159</v>
      </c>
      <c r="J23" s="31" t="s">
        <v>160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178</v>
      </c>
      <c r="AB23" s="35" t="s">
        <v>179</v>
      </c>
      <c r="AC23" s="35" t="s">
        <v>180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75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190</v>
      </c>
      <c r="D24" s="43">
        <v>44958</v>
      </c>
      <c r="E24" s="42" t="s">
        <v>72</v>
      </c>
      <c r="F24" s="71" t="s">
        <v>69</v>
      </c>
      <c r="G24" s="39" t="s">
        <v>74</v>
      </c>
      <c r="H24" s="31" t="s">
        <v>191</v>
      </c>
      <c r="I24" s="31" t="s">
        <v>191</v>
      </c>
      <c r="J24" s="44" t="s">
        <v>192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193</v>
      </c>
      <c r="AB24" s="35" t="s">
        <v>109</v>
      </c>
      <c r="AC24" s="35" t="s">
        <v>110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190</v>
      </c>
      <c r="AS24" s="64"/>
      <c r="AT24" s="64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182</v>
      </c>
      <c r="C25" s="42" t="s">
        <v>183</v>
      </c>
      <c r="D25" s="43">
        <v>44957</v>
      </c>
      <c r="E25" s="42" t="s">
        <v>72</v>
      </c>
      <c r="F25" s="71" t="s">
        <v>69</v>
      </c>
      <c r="G25" s="39" t="s">
        <v>74</v>
      </c>
      <c r="H25" s="31" t="s">
        <v>184</v>
      </c>
      <c r="I25" s="31" t="s">
        <v>184</v>
      </c>
      <c r="J25" s="44" t="s">
        <v>185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186</v>
      </c>
      <c r="AB25" s="35" t="s">
        <v>187</v>
      </c>
      <c r="AC25" s="35" t="s">
        <v>188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189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81</v>
      </c>
      <c r="C26" s="42" t="s">
        <v>148</v>
      </c>
      <c r="D26" s="43">
        <v>44970</v>
      </c>
      <c r="E26" s="42" t="s">
        <v>194</v>
      </c>
      <c r="F26" s="71" t="s">
        <v>69</v>
      </c>
      <c r="G26" s="39" t="s">
        <v>74</v>
      </c>
      <c r="H26" s="31" t="s">
        <v>195</v>
      </c>
      <c r="I26" s="31" t="s">
        <v>195</v>
      </c>
      <c r="J26" s="31" t="s">
        <v>196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197</v>
      </c>
      <c r="AB26" s="35" t="s">
        <v>198</v>
      </c>
      <c r="AC26" s="35" t="s">
        <v>199</v>
      </c>
      <c r="AD26" s="42"/>
      <c r="AE26" s="43">
        <v>44972</v>
      </c>
      <c r="AF26" s="42"/>
      <c r="AG26" s="43">
        <v>44999</v>
      </c>
      <c r="AH26" s="46">
        <v>2500000</v>
      </c>
      <c r="AI26" s="41">
        <f t="shared" si="0"/>
        <v>0.92592592592592593</v>
      </c>
      <c r="AJ26" s="62" t="s">
        <v>295</v>
      </c>
      <c r="AK26" s="43">
        <v>44998</v>
      </c>
      <c r="AL26" s="44" t="s">
        <v>296</v>
      </c>
      <c r="AM26" s="30"/>
      <c r="AN26" s="30"/>
      <c r="AO26" s="37"/>
      <c r="AP26" s="30"/>
      <c r="AQ26" s="30"/>
      <c r="AR26" s="42" t="s">
        <v>148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200</v>
      </c>
      <c r="C27" s="42" t="s">
        <v>201</v>
      </c>
      <c r="D27" s="43">
        <v>44974</v>
      </c>
      <c r="E27" s="42" t="s">
        <v>72</v>
      </c>
      <c r="F27" s="71" t="s">
        <v>69</v>
      </c>
      <c r="G27" s="39" t="s">
        <v>74</v>
      </c>
      <c r="H27" s="31" t="s">
        <v>202</v>
      </c>
      <c r="I27" s="31" t="s">
        <v>202</v>
      </c>
      <c r="J27" s="44" t="s">
        <v>203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204</v>
      </c>
      <c r="AB27" s="35" t="s">
        <v>205</v>
      </c>
      <c r="AC27" s="35" t="s">
        <v>206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201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81</v>
      </c>
      <c r="C28" s="42" t="s">
        <v>148</v>
      </c>
      <c r="D28" s="43">
        <v>44974</v>
      </c>
      <c r="E28" s="42" t="s">
        <v>72</v>
      </c>
      <c r="F28" s="71" t="s">
        <v>69</v>
      </c>
      <c r="G28" s="39" t="s">
        <v>74</v>
      </c>
      <c r="H28" s="31" t="s">
        <v>211</v>
      </c>
      <c r="I28" s="31" t="s">
        <v>211</v>
      </c>
      <c r="J28" s="44" t="s">
        <v>207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208</v>
      </c>
      <c r="AB28" s="35" t="s">
        <v>209</v>
      </c>
      <c r="AC28" s="35" t="s">
        <v>210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148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181</v>
      </c>
      <c r="D29" s="43">
        <v>44978</v>
      </c>
      <c r="E29" s="42" t="s">
        <v>72</v>
      </c>
      <c r="F29" s="42"/>
      <c r="G29" s="39" t="s">
        <v>74</v>
      </c>
      <c r="H29" s="31" t="s">
        <v>212</v>
      </c>
      <c r="I29" s="31" t="s">
        <v>212</v>
      </c>
      <c r="J29" s="31" t="s">
        <v>213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87</v>
      </c>
      <c r="AB29" s="35" t="s">
        <v>113</v>
      </c>
      <c r="AC29" s="35" t="s">
        <v>88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181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89</v>
      </c>
      <c r="C30" s="42" t="s">
        <v>214</v>
      </c>
      <c r="D30" s="43">
        <v>44988</v>
      </c>
      <c r="E30" s="42" t="s">
        <v>72</v>
      </c>
      <c r="F30" s="71" t="s">
        <v>69</v>
      </c>
      <c r="G30" s="39" t="s">
        <v>74</v>
      </c>
      <c r="H30" s="31" t="s">
        <v>215</v>
      </c>
      <c r="I30" s="31" t="s">
        <v>215</v>
      </c>
      <c r="J30" s="31" t="s">
        <v>216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217</v>
      </c>
      <c r="AB30" s="35" t="s">
        <v>218</v>
      </c>
      <c r="AC30" s="35" t="s">
        <v>219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214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220</v>
      </c>
      <c r="C31" s="42" t="s">
        <v>221</v>
      </c>
      <c r="D31" s="43">
        <v>44988</v>
      </c>
      <c r="E31" s="42" t="s">
        <v>72</v>
      </c>
      <c r="F31" s="71" t="s">
        <v>69</v>
      </c>
      <c r="G31" s="39" t="s">
        <v>74</v>
      </c>
      <c r="H31" s="31" t="s">
        <v>222</v>
      </c>
      <c r="I31" s="31" t="s">
        <v>222</v>
      </c>
      <c r="J31" s="31" t="s">
        <v>223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224</v>
      </c>
      <c r="AB31" s="35" t="s">
        <v>225</v>
      </c>
      <c r="AC31" s="35" t="s">
        <v>226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221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81</v>
      </c>
      <c r="C32" s="42" t="s">
        <v>82</v>
      </c>
      <c r="D32" s="43">
        <v>44993</v>
      </c>
      <c r="E32" s="42" t="s">
        <v>72</v>
      </c>
      <c r="F32" s="71" t="s">
        <v>69</v>
      </c>
      <c r="G32" s="39" t="s">
        <v>74</v>
      </c>
      <c r="H32" s="31" t="s">
        <v>228</v>
      </c>
      <c r="I32" s="31" t="s">
        <v>228</v>
      </c>
      <c r="J32" s="31" t="s">
        <v>229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230</v>
      </c>
      <c r="AB32" s="35" t="s">
        <v>231</v>
      </c>
      <c r="AC32" s="35" t="s">
        <v>232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82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89</v>
      </c>
      <c r="C33" s="42" t="s">
        <v>233</v>
      </c>
      <c r="D33" s="43">
        <v>44973</v>
      </c>
      <c r="E33" s="42" t="s">
        <v>194</v>
      </c>
      <c r="F33" s="71" t="s">
        <v>69</v>
      </c>
      <c r="G33" s="39" t="s">
        <v>234</v>
      </c>
      <c r="H33" s="31" t="s">
        <v>235</v>
      </c>
      <c r="I33" s="31" t="s">
        <v>235</v>
      </c>
      <c r="J33" s="31" t="s">
        <v>236</v>
      </c>
      <c r="K33" s="46">
        <v>60000000</v>
      </c>
      <c r="L33" s="43">
        <v>44981</v>
      </c>
      <c r="M33" s="61" t="s">
        <v>238</v>
      </c>
      <c r="N33" s="69">
        <v>0.9</v>
      </c>
      <c r="O33" s="67" t="s">
        <v>73</v>
      </c>
      <c r="P33" s="68" t="s">
        <v>288</v>
      </c>
      <c r="Q33" s="42" t="s">
        <v>85</v>
      </c>
      <c r="R33" s="67" t="s">
        <v>237</v>
      </c>
      <c r="S33" s="46">
        <v>60000000</v>
      </c>
      <c r="T33" s="46">
        <v>60309600</v>
      </c>
      <c r="U33" s="43">
        <v>44988</v>
      </c>
      <c r="V33" s="62" t="s">
        <v>267</v>
      </c>
      <c r="W33" s="42" t="s">
        <v>239</v>
      </c>
      <c r="X33" s="42" t="s">
        <v>240</v>
      </c>
      <c r="Y33" s="46">
        <v>54291600</v>
      </c>
      <c r="Z33" s="43">
        <v>44987</v>
      </c>
      <c r="AA33" s="35" t="s">
        <v>239</v>
      </c>
      <c r="AB33" s="35" t="s">
        <v>241</v>
      </c>
      <c r="AC33" s="35" t="s">
        <v>240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233</v>
      </c>
      <c r="AS33" s="64"/>
      <c r="AT33" s="64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220</v>
      </c>
      <c r="C34" s="42" t="s">
        <v>221</v>
      </c>
      <c r="D34" s="43">
        <v>44999</v>
      </c>
      <c r="E34" s="42" t="s">
        <v>72</v>
      </c>
      <c r="F34" s="71" t="s">
        <v>69</v>
      </c>
      <c r="G34" s="39" t="s">
        <v>74</v>
      </c>
      <c r="H34" s="31" t="s">
        <v>242</v>
      </c>
      <c r="I34" s="31" t="s">
        <v>242</v>
      </c>
      <c r="J34" s="44" t="s">
        <v>243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244</v>
      </c>
      <c r="AB34" s="35" t="s">
        <v>245</v>
      </c>
      <c r="AC34" s="35" t="s">
        <v>246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221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200</v>
      </c>
      <c r="C35" s="42" t="s">
        <v>201</v>
      </c>
      <c r="D35" s="43">
        <v>44992</v>
      </c>
      <c r="E35" s="42" t="s">
        <v>72</v>
      </c>
      <c r="F35" s="71" t="s">
        <v>69</v>
      </c>
      <c r="G35" s="39" t="s">
        <v>257</v>
      </c>
      <c r="H35" s="31" t="s">
        <v>247</v>
      </c>
      <c r="I35" s="31" t="s">
        <v>247</v>
      </c>
      <c r="J35" s="44" t="s">
        <v>261</v>
      </c>
      <c r="K35" s="46">
        <v>70000000</v>
      </c>
      <c r="L35" s="43">
        <v>44995</v>
      </c>
      <c r="M35" s="61" t="s">
        <v>262</v>
      </c>
      <c r="N35" s="69">
        <v>0.88</v>
      </c>
      <c r="O35" s="42" t="s">
        <v>73</v>
      </c>
      <c r="P35" s="68" t="s">
        <v>289</v>
      </c>
      <c r="Q35" s="42" t="s">
        <v>85</v>
      </c>
      <c r="R35" s="42" t="s">
        <v>237</v>
      </c>
      <c r="S35" s="46">
        <v>70000000</v>
      </c>
      <c r="T35" s="46">
        <v>70022400</v>
      </c>
      <c r="U35" s="43">
        <v>45000</v>
      </c>
      <c r="V35" s="62" t="s">
        <v>267</v>
      </c>
      <c r="W35" s="42" t="s">
        <v>263</v>
      </c>
      <c r="X35" s="42" t="s">
        <v>264</v>
      </c>
      <c r="Y35" s="46">
        <v>61805100</v>
      </c>
      <c r="Z35" s="43">
        <v>44999</v>
      </c>
      <c r="AA35" s="35" t="s">
        <v>263</v>
      </c>
      <c r="AB35" s="35" t="s">
        <v>265</v>
      </c>
      <c r="AC35" s="35" t="s">
        <v>264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201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182</v>
      </c>
      <c r="C36" s="42" t="s">
        <v>258</v>
      </c>
      <c r="D36" s="43">
        <v>44970</v>
      </c>
      <c r="E36" s="42" t="s">
        <v>72</v>
      </c>
      <c r="F36" s="71" t="s">
        <v>69</v>
      </c>
      <c r="G36" s="39" t="s">
        <v>92</v>
      </c>
      <c r="H36" s="31" t="s">
        <v>248</v>
      </c>
      <c r="I36" s="31" t="s">
        <v>248</v>
      </c>
      <c r="J36" s="44" t="s">
        <v>266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287</v>
      </c>
      <c r="Q36" s="42" t="s">
        <v>85</v>
      </c>
      <c r="R36" s="42" t="s">
        <v>70</v>
      </c>
      <c r="S36" s="46">
        <v>54600000</v>
      </c>
      <c r="T36" s="46"/>
      <c r="U36" s="43">
        <v>44984</v>
      </c>
      <c r="V36" s="42" t="s">
        <v>268</v>
      </c>
      <c r="W36" s="42" t="s">
        <v>269</v>
      </c>
      <c r="X36" s="42" t="s">
        <v>270</v>
      </c>
      <c r="Y36" s="46">
        <v>54000000</v>
      </c>
      <c r="Z36" s="43">
        <v>44984</v>
      </c>
      <c r="AA36" s="35" t="s">
        <v>269</v>
      </c>
      <c r="AB36" s="35" t="s">
        <v>271</v>
      </c>
      <c r="AC36" s="35" t="s">
        <v>270</v>
      </c>
      <c r="AD36" s="42"/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258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75</v>
      </c>
      <c r="D37" s="43">
        <v>45001</v>
      </c>
      <c r="E37" s="42" t="s">
        <v>72</v>
      </c>
      <c r="F37" s="71" t="s">
        <v>69</v>
      </c>
      <c r="G37" s="39" t="s">
        <v>256</v>
      </c>
      <c r="H37" s="31" t="s">
        <v>249</v>
      </c>
      <c r="I37" s="31" t="s">
        <v>249</v>
      </c>
      <c r="J37" s="31" t="s">
        <v>272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2"/>
      <c r="Z37" s="34"/>
      <c r="AA37" s="35" t="s">
        <v>273</v>
      </c>
      <c r="AB37" s="35" t="s">
        <v>274</v>
      </c>
      <c r="AC37" s="35" t="s">
        <v>275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75</v>
      </c>
      <c r="AS37" s="64"/>
      <c r="AT37" s="64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81</v>
      </c>
      <c r="C38" s="42" t="s">
        <v>148</v>
      </c>
      <c r="D38" s="43">
        <v>45007</v>
      </c>
      <c r="E38" s="42" t="s">
        <v>194</v>
      </c>
      <c r="F38" s="42"/>
      <c r="G38" s="39" t="s">
        <v>74</v>
      </c>
      <c r="H38" s="31" t="s">
        <v>250</v>
      </c>
      <c r="I38" s="31" t="s">
        <v>250</v>
      </c>
      <c r="J38" s="31" t="s">
        <v>276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2"/>
      <c r="Z38" s="34"/>
      <c r="AA38" s="35" t="s">
        <v>277</v>
      </c>
      <c r="AB38" s="35" t="s">
        <v>278</v>
      </c>
      <c r="AC38" s="35" t="s">
        <v>279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148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200</v>
      </c>
      <c r="C39" s="42" t="s">
        <v>201</v>
      </c>
      <c r="D39" s="43">
        <v>45007</v>
      </c>
      <c r="E39" s="42" t="s">
        <v>194</v>
      </c>
      <c r="F39" s="71" t="s">
        <v>69</v>
      </c>
      <c r="G39" s="39" t="s">
        <v>74</v>
      </c>
      <c r="H39" s="31" t="s">
        <v>251</v>
      </c>
      <c r="I39" s="31" t="s">
        <v>251</v>
      </c>
      <c r="J39" s="31" t="s">
        <v>280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2"/>
      <c r="Z39" s="34"/>
      <c r="AA39" s="35" t="s">
        <v>281</v>
      </c>
      <c r="AB39" s="35" t="s">
        <v>282</v>
      </c>
      <c r="AC39" s="35" t="s">
        <v>283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201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75</v>
      </c>
      <c r="D40" s="43">
        <v>45013</v>
      </c>
      <c r="E40" s="42" t="s">
        <v>72</v>
      </c>
      <c r="F40" s="71" t="s">
        <v>69</v>
      </c>
      <c r="G40" s="39" t="s">
        <v>74</v>
      </c>
      <c r="H40" s="31" t="s">
        <v>252</v>
      </c>
      <c r="I40" s="31" t="s">
        <v>252</v>
      </c>
      <c r="J40" s="31" t="s">
        <v>284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2"/>
      <c r="Z40" s="34"/>
      <c r="AA40" s="35" t="s">
        <v>172</v>
      </c>
      <c r="AB40" s="35" t="s">
        <v>173</v>
      </c>
      <c r="AC40" s="35" t="s">
        <v>174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75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89</v>
      </c>
      <c r="C41" s="42" t="s">
        <v>259</v>
      </c>
      <c r="D41" s="43">
        <v>44966</v>
      </c>
      <c r="E41" s="42" t="s">
        <v>72</v>
      </c>
      <c r="F41" s="71" t="s">
        <v>69</v>
      </c>
      <c r="G41" s="39" t="s">
        <v>92</v>
      </c>
      <c r="H41" s="31" t="s">
        <v>253</v>
      </c>
      <c r="I41" s="31" t="s">
        <v>253</v>
      </c>
      <c r="J41" s="44" t="s">
        <v>314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290</v>
      </c>
      <c r="Q41" s="42" t="s">
        <v>85</v>
      </c>
      <c r="R41" s="42" t="s">
        <v>70</v>
      </c>
      <c r="S41" s="46">
        <v>115000000</v>
      </c>
      <c r="T41" s="30"/>
      <c r="U41" s="43">
        <v>44995</v>
      </c>
      <c r="V41" s="42" t="s">
        <v>268</v>
      </c>
      <c r="W41" s="42" t="s">
        <v>285</v>
      </c>
      <c r="X41" s="42" t="s">
        <v>286</v>
      </c>
      <c r="Y41" s="46">
        <v>114700000</v>
      </c>
      <c r="Z41" s="43">
        <v>44995</v>
      </c>
      <c r="AA41" s="35" t="s">
        <v>285</v>
      </c>
      <c r="AB41" s="35" t="s">
        <v>291</v>
      </c>
      <c r="AC41" s="35" t="s">
        <v>286</v>
      </c>
      <c r="AD41" s="42"/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259</v>
      </c>
      <c r="AS41" s="64"/>
      <c r="AT41" s="64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75</v>
      </c>
      <c r="D42" s="43">
        <v>45020</v>
      </c>
      <c r="E42" s="42" t="s">
        <v>72</v>
      </c>
      <c r="F42" s="71" t="s">
        <v>69</v>
      </c>
      <c r="G42" s="39" t="s">
        <v>74</v>
      </c>
      <c r="H42" s="31" t="s">
        <v>254</v>
      </c>
      <c r="I42" s="31" t="s">
        <v>254</v>
      </c>
      <c r="J42" s="44" t="s">
        <v>315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2"/>
      <c r="Z42" s="34"/>
      <c r="AA42" s="35" t="s">
        <v>292</v>
      </c>
      <c r="AB42" s="35" t="s">
        <v>316</v>
      </c>
      <c r="AC42" s="35" t="s">
        <v>293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75</v>
      </c>
      <c r="AS42" s="64"/>
      <c r="AT42" s="64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81</v>
      </c>
      <c r="C43" s="42" t="s">
        <v>82</v>
      </c>
      <c r="D43" s="43">
        <v>44978</v>
      </c>
      <c r="E43" s="42" t="s">
        <v>72</v>
      </c>
      <c r="F43" s="71" t="s">
        <v>69</v>
      </c>
      <c r="G43" s="39" t="s">
        <v>298</v>
      </c>
      <c r="H43" s="31" t="s">
        <v>297</v>
      </c>
      <c r="I43" s="31" t="s">
        <v>297</v>
      </c>
      <c r="J43" s="44" t="s">
        <v>317</v>
      </c>
      <c r="K43" s="70">
        <v>90000000</v>
      </c>
      <c r="L43" s="43">
        <v>44987</v>
      </c>
      <c r="M43" s="62" t="s">
        <v>318</v>
      </c>
      <c r="N43" s="42"/>
      <c r="O43" s="42" t="s">
        <v>73</v>
      </c>
      <c r="P43" s="62" t="s">
        <v>319</v>
      </c>
      <c r="Q43" s="42" t="s">
        <v>85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97</v>
      </c>
      <c r="X43" s="42" t="s">
        <v>98</v>
      </c>
      <c r="Y43" s="72">
        <v>88560000</v>
      </c>
      <c r="Z43" s="43">
        <v>44999</v>
      </c>
      <c r="AA43" s="35" t="s">
        <v>97</v>
      </c>
      <c r="AB43" s="35" t="s">
        <v>99</v>
      </c>
      <c r="AC43" s="35" t="s">
        <v>98</v>
      </c>
      <c r="AD43" s="42">
        <v>1</v>
      </c>
      <c r="AE43" s="43">
        <v>45028</v>
      </c>
      <c r="AF43" s="43">
        <v>45028</v>
      </c>
      <c r="AG43" s="43">
        <v>45187</v>
      </c>
      <c r="AH43" s="72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82</v>
      </c>
      <c r="AS43" s="64"/>
      <c r="AT43" s="64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75</v>
      </c>
      <c r="D44" s="43">
        <v>45028</v>
      </c>
      <c r="E44" s="42" t="s">
        <v>300</v>
      </c>
      <c r="F44" s="71" t="s">
        <v>69</v>
      </c>
      <c r="G44" s="39" t="s">
        <v>74</v>
      </c>
      <c r="H44" s="31" t="s">
        <v>299</v>
      </c>
      <c r="I44" s="31" t="s">
        <v>299</v>
      </c>
      <c r="J44" s="31" t="s">
        <v>320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2"/>
      <c r="Z44" s="34"/>
      <c r="AA44" s="35" t="s">
        <v>321</v>
      </c>
      <c r="AB44" s="35" t="s">
        <v>322</v>
      </c>
      <c r="AC44" s="35" t="s">
        <v>323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75</v>
      </c>
      <c r="AS44" s="64"/>
      <c r="AT44" s="64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220</v>
      </c>
      <c r="C45" s="42" t="s">
        <v>221</v>
      </c>
      <c r="D45" s="43">
        <v>44981</v>
      </c>
      <c r="E45" s="42" t="s">
        <v>72</v>
      </c>
      <c r="F45" s="71" t="s">
        <v>69</v>
      </c>
      <c r="G45" s="39" t="s">
        <v>92</v>
      </c>
      <c r="H45" s="31" t="s">
        <v>301</v>
      </c>
      <c r="I45" s="31" t="s">
        <v>301</v>
      </c>
      <c r="J45" s="44" t="s">
        <v>324</v>
      </c>
      <c r="K45" s="70">
        <v>46000000</v>
      </c>
      <c r="L45" s="43">
        <v>44988</v>
      </c>
      <c r="M45" s="62" t="s">
        <v>262</v>
      </c>
      <c r="N45" s="42"/>
      <c r="O45" s="42" t="s">
        <v>73</v>
      </c>
      <c r="P45" s="62" t="s">
        <v>325</v>
      </c>
      <c r="Q45" s="42" t="s">
        <v>85</v>
      </c>
      <c r="R45" s="42" t="s">
        <v>70</v>
      </c>
      <c r="S45" s="70">
        <v>46000000</v>
      </c>
      <c r="T45" s="30"/>
      <c r="U45" s="43">
        <v>45000</v>
      </c>
      <c r="V45" s="42" t="s">
        <v>268</v>
      </c>
      <c r="W45" s="42" t="s">
        <v>326</v>
      </c>
      <c r="X45" s="42" t="s">
        <v>214</v>
      </c>
      <c r="Y45" s="72">
        <v>45724690</v>
      </c>
      <c r="Z45" s="43">
        <v>45000</v>
      </c>
      <c r="AA45" s="35" t="s">
        <v>326</v>
      </c>
      <c r="AB45" s="35" t="s">
        <v>327</v>
      </c>
      <c r="AC45" s="35" t="s">
        <v>214</v>
      </c>
      <c r="AD45" s="42"/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221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200</v>
      </c>
      <c r="C46" s="42" t="s">
        <v>260</v>
      </c>
      <c r="D46" s="43">
        <v>45022</v>
      </c>
      <c r="E46" s="42" t="s">
        <v>72</v>
      </c>
      <c r="F46" s="71" t="s">
        <v>69</v>
      </c>
      <c r="G46" s="39" t="s">
        <v>74</v>
      </c>
      <c r="H46" s="31" t="s">
        <v>255</v>
      </c>
      <c r="I46" s="31" t="s">
        <v>255</v>
      </c>
      <c r="J46" s="31" t="s">
        <v>328</v>
      </c>
      <c r="K46" s="70">
        <v>6672000</v>
      </c>
      <c r="L46" s="32"/>
      <c r="M46" s="42"/>
      <c r="N46" s="42"/>
      <c r="O46" s="42"/>
      <c r="P46" s="42"/>
      <c r="Q46" s="42"/>
      <c r="R46" s="42"/>
      <c r="S46" s="73"/>
      <c r="T46" s="30"/>
      <c r="U46" s="32"/>
      <c r="V46" s="42"/>
      <c r="W46" s="42"/>
      <c r="X46" s="42"/>
      <c r="Y46" s="72"/>
      <c r="Z46" s="34"/>
      <c r="AA46" s="35" t="s">
        <v>77</v>
      </c>
      <c r="AB46" s="35" t="s">
        <v>294</v>
      </c>
      <c r="AC46" s="35" t="s">
        <v>78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260</v>
      </c>
      <c r="AS46" s="64"/>
      <c r="AT46" s="64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75</v>
      </c>
      <c r="D47" s="43">
        <v>45030</v>
      </c>
      <c r="E47" s="42" t="s">
        <v>72</v>
      </c>
      <c r="F47" s="42"/>
      <c r="G47" s="39" t="s">
        <v>74</v>
      </c>
      <c r="H47" s="31" t="s">
        <v>302</v>
      </c>
      <c r="I47" s="31" t="s">
        <v>302</v>
      </c>
      <c r="J47" s="31" t="s">
        <v>329</v>
      </c>
      <c r="K47" s="70">
        <v>6990000</v>
      </c>
      <c r="L47" s="32"/>
      <c r="M47" s="42"/>
      <c r="N47" s="42"/>
      <c r="O47" s="42"/>
      <c r="P47" s="42"/>
      <c r="Q47" s="42"/>
      <c r="R47" s="42"/>
      <c r="S47" s="73"/>
      <c r="T47" s="30"/>
      <c r="U47" s="32"/>
      <c r="V47" s="42"/>
      <c r="W47" s="42"/>
      <c r="X47" s="42"/>
      <c r="Y47" s="72"/>
      <c r="Z47" s="34"/>
      <c r="AA47" s="35" t="s">
        <v>330</v>
      </c>
      <c r="AB47" s="35" t="s">
        <v>331</v>
      </c>
      <c r="AC47" s="35" t="s">
        <v>332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75</v>
      </c>
      <c r="AS47" s="64"/>
      <c r="AT47" s="64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81</v>
      </c>
      <c r="C48" s="42" t="s">
        <v>148</v>
      </c>
      <c r="D48" s="43">
        <v>45034</v>
      </c>
      <c r="E48" s="42" t="s">
        <v>72</v>
      </c>
      <c r="F48" s="71" t="s">
        <v>69</v>
      </c>
      <c r="G48" s="39" t="s">
        <v>74</v>
      </c>
      <c r="H48" s="31" t="s">
        <v>303</v>
      </c>
      <c r="I48" s="31" t="s">
        <v>303</v>
      </c>
      <c r="J48" s="44" t="s">
        <v>333</v>
      </c>
      <c r="K48" s="70">
        <v>3740000</v>
      </c>
      <c r="L48" s="32"/>
      <c r="M48" s="42"/>
      <c r="N48" s="42"/>
      <c r="O48" s="42"/>
      <c r="P48" s="42"/>
      <c r="Q48" s="42"/>
      <c r="R48" s="42"/>
      <c r="S48" s="73"/>
      <c r="T48" s="30"/>
      <c r="U48" s="32"/>
      <c r="V48" s="42"/>
      <c r="W48" s="42"/>
      <c r="X48" s="42"/>
      <c r="Y48" s="72"/>
      <c r="Z48" s="34"/>
      <c r="AA48" s="35" t="s">
        <v>334</v>
      </c>
      <c r="AB48" s="35" t="s">
        <v>335</v>
      </c>
      <c r="AC48" s="35" t="s">
        <v>336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148</v>
      </c>
      <c r="AS48" s="64"/>
      <c r="AT48" s="64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220</v>
      </c>
      <c r="C49" s="42" t="s">
        <v>337</v>
      </c>
      <c r="D49" s="43">
        <v>44993</v>
      </c>
      <c r="E49" s="42" t="s">
        <v>72</v>
      </c>
      <c r="F49" s="71" t="s">
        <v>69</v>
      </c>
      <c r="G49" s="39" t="s">
        <v>70</v>
      </c>
      <c r="H49" s="31" t="s">
        <v>304</v>
      </c>
      <c r="I49" s="31" t="s">
        <v>304</v>
      </c>
      <c r="J49" s="44" t="s">
        <v>338</v>
      </c>
      <c r="K49" s="70">
        <v>70000000</v>
      </c>
      <c r="L49" s="43">
        <v>45002</v>
      </c>
      <c r="M49" s="62" t="s">
        <v>339</v>
      </c>
      <c r="N49" s="42"/>
      <c r="O49" s="42" t="s">
        <v>73</v>
      </c>
      <c r="P49" s="62" t="s">
        <v>340</v>
      </c>
      <c r="Q49" s="42" t="s">
        <v>85</v>
      </c>
      <c r="R49" s="42" t="s">
        <v>70</v>
      </c>
      <c r="S49" s="73">
        <v>70000000</v>
      </c>
      <c r="T49" s="30"/>
      <c r="U49" s="43">
        <v>45013</v>
      </c>
      <c r="V49" s="42">
        <v>3</v>
      </c>
      <c r="W49" s="42" t="s">
        <v>341</v>
      </c>
      <c r="X49" s="62" t="s">
        <v>343</v>
      </c>
      <c r="Y49" s="72">
        <v>63000000</v>
      </c>
      <c r="Z49" s="43">
        <v>45013</v>
      </c>
      <c r="AA49" s="42" t="s">
        <v>341</v>
      </c>
      <c r="AB49" s="35" t="s">
        <v>344</v>
      </c>
      <c r="AC49" s="35" t="s">
        <v>342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337</v>
      </c>
      <c r="AS49" s="64"/>
      <c r="AT49" s="64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75</v>
      </c>
      <c r="D50" s="43">
        <v>45035</v>
      </c>
      <c r="E50" s="42" t="s">
        <v>72</v>
      </c>
      <c r="F50" s="71" t="s">
        <v>69</v>
      </c>
      <c r="G50" s="39" t="s">
        <v>74</v>
      </c>
      <c r="H50" s="31" t="s">
        <v>305</v>
      </c>
      <c r="I50" s="31" t="s">
        <v>305</v>
      </c>
      <c r="J50" s="31" t="s">
        <v>345</v>
      </c>
      <c r="K50" s="70">
        <v>21956000</v>
      </c>
      <c r="L50" s="32"/>
      <c r="M50" s="42"/>
      <c r="N50" s="42"/>
      <c r="O50" s="42"/>
      <c r="P50" s="42"/>
      <c r="Q50" s="42"/>
      <c r="R50" s="42"/>
      <c r="S50" s="73"/>
      <c r="T50" s="30"/>
      <c r="U50" s="32"/>
      <c r="V50" s="42"/>
      <c r="W50" s="42"/>
      <c r="X50" s="42"/>
      <c r="Y50" s="72"/>
      <c r="Z50" s="34"/>
      <c r="AA50" s="35" t="s">
        <v>346</v>
      </c>
      <c r="AB50" s="35" t="s">
        <v>347</v>
      </c>
      <c r="AC50" s="35" t="s">
        <v>348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75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220</v>
      </c>
      <c r="C51" s="42" t="s">
        <v>337</v>
      </c>
      <c r="D51" s="43">
        <v>45007</v>
      </c>
      <c r="E51" s="42" t="s">
        <v>72</v>
      </c>
      <c r="F51" s="71" t="s">
        <v>69</v>
      </c>
      <c r="G51" s="39" t="s">
        <v>234</v>
      </c>
      <c r="H51" s="31" t="s">
        <v>306</v>
      </c>
      <c r="I51" s="31" t="s">
        <v>306</v>
      </c>
      <c r="J51" s="44" t="s">
        <v>349</v>
      </c>
      <c r="K51" s="70">
        <v>38000000</v>
      </c>
      <c r="L51" s="60" t="s">
        <v>373</v>
      </c>
      <c r="M51" s="62" t="s">
        <v>350</v>
      </c>
      <c r="N51" s="74">
        <v>0.88</v>
      </c>
      <c r="O51" s="42" t="s">
        <v>73</v>
      </c>
      <c r="P51" s="62" t="s">
        <v>351</v>
      </c>
      <c r="Q51" s="42" t="s">
        <v>85</v>
      </c>
      <c r="R51" s="42" t="s">
        <v>237</v>
      </c>
      <c r="S51" s="73">
        <v>38000000</v>
      </c>
      <c r="T51" s="70">
        <v>38155375</v>
      </c>
      <c r="U51" s="43">
        <v>45029</v>
      </c>
      <c r="V51" s="62" t="s">
        <v>352</v>
      </c>
      <c r="W51" s="42" t="s">
        <v>353</v>
      </c>
      <c r="X51" s="42" t="s">
        <v>354</v>
      </c>
      <c r="Y51" s="72">
        <v>33583320</v>
      </c>
      <c r="Z51" s="43">
        <v>45023</v>
      </c>
      <c r="AA51" s="35" t="s">
        <v>353</v>
      </c>
      <c r="AB51" s="35" t="s">
        <v>355</v>
      </c>
      <c r="AC51" s="35" t="s">
        <v>354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337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75</v>
      </c>
      <c r="D52" s="43">
        <v>45036</v>
      </c>
      <c r="E52" s="42" t="s">
        <v>72</v>
      </c>
      <c r="F52" s="71"/>
      <c r="G52" s="39" t="s">
        <v>74</v>
      </c>
      <c r="H52" s="31" t="s">
        <v>312</v>
      </c>
      <c r="I52" s="31" t="s">
        <v>312</v>
      </c>
      <c r="J52" s="31" t="s">
        <v>356</v>
      </c>
      <c r="K52" s="70">
        <v>9393000</v>
      </c>
      <c r="L52" s="32"/>
      <c r="M52" s="42"/>
      <c r="N52" s="42"/>
      <c r="O52" s="42"/>
      <c r="P52" s="42"/>
      <c r="Q52" s="42"/>
      <c r="R52" s="42"/>
      <c r="S52" s="73"/>
      <c r="T52" s="30"/>
      <c r="U52" s="32"/>
      <c r="V52" s="42"/>
      <c r="W52" s="42"/>
      <c r="X52" s="42"/>
      <c r="Y52" s="72"/>
      <c r="Z52" s="34"/>
      <c r="AA52" s="35" t="s">
        <v>357</v>
      </c>
      <c r="AB52" s="35" t="s">
        <v>358</v>
      </c>
      <c r="AC52" s="35" t="s">
        <v>359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75</v>
      </c>
      <c r="AS52" s="64"/>
      <c r="AT52" s="64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200</v>
      </c>
      <c r="C53" s="42" t="s">
        <v>360</v>
      </c>
      <c r="D53" s="43">
        <v>45037</v>
      </c>
      <c r="E53" s="42" t="s">
        <v>72</v>
      </c>
      <c r="F53" s="71" t="s">
        <v>69</v>
      </c>
      <c r="G53" s="39" t="s">
        <v>256</v>
      </c>
      <c r="H53" s="31" t="s">
        <v>307</v>
      </c>
      <c r="I53" s="31" t="s">
        <v>307</v>
      </c>
      <c r="J53" s="44" t="s">
        <v>361</v>
      </c>
      <c r="K53" s="70">
        <v>16640000</v>
      </c>
      <c r="L53" s="32"/>
      <c r="M53" s="42"/>
      <c r="N53" s="42"/>
      <c r="O53" s="42"/>
      <c r="P53" s="42"/>
      <c r="Q53" s="42"/>
      <c r="R53" s="42"/>
      <c r="S53" s="73"/>
      <c r="T53" s="30"/>
      <c r="U53" s="32"/>
      <c r="V53" s="42"/>
      <c r="W53" s="42"/>
      <c r="X53" s="42"/>
      <c r="Y53" s="72"/>
      <c r="Z53" s="34"/>
      <c r="AA53" s="35" t="s">
        <v>362</v>
      </c>
      <c r="AB53" s="35" t="s">
        <v>364</v>
      </c>
      <c r="AC53" s="35" t="s">
        <v>363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>SUM(AH53/K53)</f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360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89</v>
      </c>
      <c r="C54" s="42" t="s">
        <v>259</v>
      </c>
      <c r="D54" s="43">
        <v>44972</v>
      </c>
      <c r="E54" s="42" t="s">
        <v>72</v>
      </c>
      <c r="F54" s="71" t="s">
        <v>69</v>
      </c>
      <c r="G54" s="39" t="s">
        <v>92</v>
      </c>
      <c r="H54" s="31" t="s">
        <v>308</v>
      </c>
      <c r="I54" s="31" t="s">
        <v>308</v>
      </c>
      <c r="J54" s="44" t="s">
        <v>365</v>
      </c>
      <c r="K54" s="70">
        <v>173460000</v>
      </c>
      <c r="L54" s="60" t="s">
        <v>372</v>
      </c>
      <c r="M54" s="62" t="s">
        <v>366</v>
      </c>
      <c r="N54" s="42"/>
      <c r="O54" s="42" t="s">
        <v>73</v>
      </c>
      <c r="P54" s="62" t="s">
        <v>367</v>
      </c>
      <c r="Q54" s="42" t="s">
        <v>85</v>
      </c>
      <c r="R54" s="42" t="s">
        <v>70</v>
      </c>
      <c r="S54" s="70">
        <v>173460000</v>
      </c>
      <c r="T54" s="30"/>
      <c r="U54" s="43">
        <v>45019</v>
      </c>
      <c r="V54" s="42" t="s">
        <v>268</v>
      </c>
      <c r="W54" s="42" t="s">
        <v>368</v>
      </c>
      <c r="X54" s="42" t="s">
        <v>369</v>
      </c>
      <c r="Y54" s="72">
        <v>169190000</v>
      </c>
      <c r="Z54" s="43">
        <v>45019</v>
      </c>
      <c r="AA54" s="35" t="s">
        <v>368</v>
      </c>
      <c r="AB54" s="35" t="s">
        <v>370</v>
      </c>
      <c r="AC54" s="35" t="s">
        <v>369</v>
      </c>
      <c r="AD54" s="42"/>
      <c r="AE54" s="43">
        <v>45043</v>
      </c>
      <c r="AF54" s="43">
        <v>45043</v>
      </c>
      <c r="AG54" s="43">
        <v>45275</v>
      </c>
      <c r="AH54" s="70">
        <v>171190000</v>
      </c>
      <c r="AI54" s="41">
        <f>SUM(AH54/K54)</f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259</v>
      </c>
      <c r="AS54" s="64"/>
      <c r="AT54" s="64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89</v>
      </c>
      <c r="C55" s="42" t="s">
        <v>91</v>
      </c>
      <c r="D55" s="43">
        <v>44992</v>
      </c>
      <c r="E55" s="42" t="s">
        <v>72</v>
      </c>
      <c r="F55" s="71" t="s">
        <v>69</v>
      </c>
      <c r="G55" s="39" t="s">
        <v>70</v>
      </c>
      <c r="H55" s="31" t="s">
        <v>309</v>
      </c>
      <c r="I55" s="31" t="s">
        <v>309</v>
      </c>
      <c r="J55" s="44" t="s">
        <v>371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374</v>
      </c>
      <c r="Q55" s="42" t="s">
        <v>85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197</v>
      </c>
      <c r="X55" s="42" t="s">
        <v>199</v>
      </c>
      <c r="Y55" s="72">
        <v>364000000</v>
      </c>
      <c r="Z55" s="43">
        <v>45021</v>
      </c>
      <c r="AA55" s="42" t="s">
        <v>197</v>
      </c>
      <c r="AB55" s="35" t="s">
        <v>375</v>
      </c>
      <c r="AC55" s="35" t="s">
        <v>199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>SUM(AH55/K55)</f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91</v>
      </c>
      <c r="AS55" s="64"/>
      <c r="AT55" s="64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182</v>
      </c>
      <c r="C56" s="42" t="s">
        <v>258</v>
      </c>
      <c r="D56" s="43">
        <v>44980</v>
      </c>
      <c r="E56" s="42" t="s">
        <v>72</v>
      </c>
      <c r="F56" s="71" t="s">
        <v>69</v>
      </c>
      <c r="G56" s="39" t="s">
        <v>70</v>
      </c>
      <c r="H56" s="31" t="s">
        <v>310</v>
      </c>
      <c r="I56" s="31" t="s">
        <v>310</v>
      </c>
      <c r="J56" s="44" t="s">
        <v>376</v>
      </c>
      <c r="K56" s="70">
        <v>440500000</v>
      </c>
      <c r="L56" s="60">
        <v>44992</v>
      </c>
      <c r="M56" s="62" t="s">
        <v>262</v>
      </c>
      <c r="N56" s="42"/>
      <c r="O56" s="42" t="s">
        <v>73</v>
      </c>
      <c r="P56" s="62" t="s">
        <v>340</v>
      </c>
      <c r="Q56" s="42" t="s">
        <v>85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377</v>
      </c>
      <c r="X56" s="62" t="s">
        <v>378</v>
      </c>
      <c r="Y56" s="72">
        <v>440000000</v>
      </c>
      <c r="Z56" s="43">
        <v>45013</v>
      </c>
      <c r="AA56" s="42" t="s">
        <v>377</v>
      </c>
      <c r="AB56" s="35" t="s">
        <v>379</v>
      </c>
      <c r="AC56" s="35" t="s">
        <v>380</v>
      </c>
      <c r="AD56" s="42">
        <v>1</v>
      </c>
      <c r="AE56" s="43">
        <v>45043</v>
      </c>
      <c r="AF56" s="43">
        <v>45043</v>
      </c>
      <c r="AG56" s="43">
        <v>45291</v>
      </c>
      <c r="AH56" s="72">
        <v>440000000</v>
      </c>
      <c r="AI56" s="41">
        <f>SUM(AH56/K56)</f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258</v>
      </c>
      <c r="AS56" s="64"/>
      <c r="AT56" s="64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182</v>
      </c>
      <c r="C57" s="42" t="s">
        <v>381</v>
      </c>
      <c r="D57" s="43">
        <v>44992</v>
      </c>
      <c r="E57" s="42" t="s">
        <v>72</v>
      </c>
      <c r="F57" s="71" t="s">
        <v>69</v>
      </c>
      <c r="G57" s="39" t="s">
        <v>70</v>
      </c>
      <c r="H57" s="31" t="s">
        <v>311</v>
      </c>
      <c r="I57" s="31" t="s">
        <v>311</v>
      </c>
      <c r="J57" s="44" t="s">
        <v>382</v>
      </c>
      <c r="K57" s="70">
        <v>63100000</v>
      </c>
      <c r="L57" s="60">
        <v>45000</v>
      </c>
      <c r="M57" s="62" t="s">
        <v>350</v>
      </c>
      <c r="N57" s="42"/>
      <c r="O57" s="42" t="s">
        <v>73</v>
      </c>
      <c r="P57" s="42" t="s">
        <v>287</v>
      </c>
      <c r="Q57" s="42" t="s">
        <v>85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383</v>
      </c>
      <c r="X57" s="42" t="s">
        <v>384</v>
      </c>
      <c r="Y57" s="72">
        <v>55000000</v>
      </c>
      <c r="Z57" s="43">
        <v>45012</v>
      </c>
      <c r="AA57" s="35" t="s">
        <v>383</v>
      </c>
      <c r="AB57" s="35" t="s">
        <v>385</v>
      </c>
      <c r="AC57" s="35" t="s">
        <v>384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>SUM(AH57/K57)</f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386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81</v>
      </c>
      <c r="C58" s="42" t="s">
        <v>82</v>
      </c>
      <c r="D58" s="43">
        <v>45040</v>
      </c>
      <c r="E58" s="42" t="s">
        <v>194</v>
      </c>
      <c r="F58" s="71" t="s">
        <v>69</v>
      </c>
      <c r="G58" s="39" t="s">
        <v>74</v>
      </c>
      <c r="H58" s="31" t="s">
        <v>313</v>
      </c>
      <c r="I58" s="31" t="s">
        <v>313</v>
      </c>
      <c r="J58" s="44" t="s">
        <v>387</v>
      </c>
      <c r="K58" s="70">
        <v>11976000</v>
      </c>
      <c r="L58" s="32"/>
      <c r="M58" s="42"/>
      <c r="N58" s="42"/>
      <c r="O58" s="42"/>
      <c r="P58" s="42"/>
      <c r="Q58" s="42"/>
      <c r="R58" s="42"/>
      <c r="S58" s="73"/>
      <c r="T58" s="30"/>
      <c r="U58" s="32"/>
      <c r="V58" s="42"/>
      <c r="W58" s="42"/>
      <c r="X58" s="42"/>
      <c r="Y58" s="72"/>
      <c r="Z58" s="34"/>
      <c r="AA58" s="35" t="s">
        <v>388</v>
      </c>
      <c r="AB58" s="35" t="s">
        <v>389</v>
      </c>
      <c r="AC58" s="35" t="s">
        <v>390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>SUM(AH58/K58)</f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82</v>
      </c>
      <c r="AS58" s="64"/>
      <c r="AT58" s="64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81</v>
      </c>
      <c r="C59" s="42" t="s">
        <v>148</v>
      </c>
      <c r="D59" s="43">
        <v>45041</v>
      </c>
      <c r="E59" s="42" t="s">
        <v>72</v>
      </c>
      <c r="F59" s="71" t="s">
        <v>69</v>
      </c>
      <c r="G59" s="39" t="s">
        <v>74</v>
      </c>
      <c r="H59" s="31" t="s">
        <v>391</v>
      </c>
      <c r="I59" s="31" t="s">
        <v>391</v>
      </c>
      <c r="J59" s="44" t="s">
        <v>392</v>
      </c>
      <c r="K59" s="70">
        <v>12000000</v>
      </c>
      <c r="L59" s="32"/>
      <c r="M59" s="42"/>
      <c r="N59" s="42"/>
      <c r="O59" s="42"/>
      <c r="P59" s="42"/>
      <c r="Q59" s="42"/>
      <c r="R59" s="42"/>
      <c r="S59" s="73"/>
      <c r="T59" s="30"/>
      <c r="U59" s="32"/>
      <c r="V59" s="42"/>
      <c r="W59" s="42"/>
      <c r="X59" s="42"/>
      <c r="Y59" s="72"/>
      <c r="Z59" s="34"/>
      <c r="AA59" s="35" t="s">
        <v>393</v>
      </c>
      <c r="AB59" s="35" t="s">
        <v>394</v>
      </c>
      <c r="AC59" s="35" t="s">
        <v>395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>SUM(AH59/K59)</f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148</v>
      </c>
      <c r="AS59" s="64"/>
      <c r="AT59" s="64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/>
      <c r="C60" s="42"/>
      <c r="D60" s="42"/>
      <c r="E60" s="42"/>
      <c r="F60" s="42"/>
      <c r="G60" s="39"/>
      <c r="H60" s="31"/>
      <c r="I60" s="30"/>
      <c r="J60" s="31"/>
      <c r="K60" s="70"/>
      <c r="L60" s="32"/>
      <c r="M60" s="42"/>
      <c r="N60" s="42"/>
      <c r="O60" s="42"/>
      <c r="P60" s="42"/>
      <c r="Q60" s="42"/>
      <c r="R60" s="42"/>
      <c r="S60" s="73"/>
      <c r="T60" s="30"/>
      <c r="U60" s="32"/>
      <c r="V60" s="42"/>
      <c r="W60" s="42"/>
      <c r="X60" s="42"/>
      <c r="Y60" s="72"/>
      <c r="Z60" s="34"/>
      <c r="AA60" s="35"/>
      <c r="AB60" s="35"/>
      <c r="AC60" s="35"/>
      <c r="AD60" s="42"/>
      <c r="AE60" s="42"/>
      <c r="AF60" s="42"/>
      <c r="AG60" s="42"/>
      <c r="AH60" s="70"/>
      <c r="AI60" s="30"/>
      <c r="AJ60" s="42"/>
      <c r="AK60" s="36"/>
      <c r="AL60" s="42"/>
      <c r="AM60" s="30"/>
      <c r="AN60" s="30"/>
      <c r="AO60" s="37"/>
      <c r="AP60" s="30"/>
      <c r="AQ60" s="30"/>
      <c r="AR60" s="42"/>
      <c r="AS60" s="64"/>
      <c r="AT60" s="64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15">
        <v>53</v>
      </c>
      <c r="B61" s="42"/>
      <c r="C61" s="42"/>
      <c r="D61" s="42"/>
      <c r="E61" s="42"/>
      <c r="F61" s="42"/>
      <c r="G61" s="39"/>
      <c r="H61" s="31"/>
      <c r="I61" s="30"/>
      <c r="J61" s="31"/>
      <c r="K61" s="70"/>
      <c r="L61" s="32"/>
      <c r="M61" s="42"/>
      <c r="N61" s="42"/>
      <c r="O61" s="42"/>
      <c r="P61" s="42"/>
      <c r="Q61" s="42"/>
      <c r="R61" s="42"/>
      <c r="S61" s="73"/>
      <c r="T61" s="30"/>
      <c r="U61" s="32"/>
      <c r="V61" s="42"/>
      <c r="W61" s="42"/>
      <c r="X61" s="42"/>
      <c r="Y61" s="72"/>
      <c r="Z61" s="34"/>
      <c r="AA61" s="35"/>
      <c r="AB61" s="35"/>
      <c r="AC61" s="35"/>
      <c r="AD61" s="42"/>
      <c r="AE61" s="42"/>
      <c r="AF61" s="42"/>
      <c r="AG61" s="42"/>
      <c r="AH61" s="70"/>
      <c r="AI61" s="30"/>
      <c r="AJ61" s="42"/>
      <c r="AK61" s="36"/>
      <c r="AL61" s="42"/>
      <c r="AM61" s="30"/>
      <c r="AN61" s="30"/>
      <c r="AO61" s="37"/>
      <c r="AP61" s="30"/>
      <c r="AQ61" s="30"/>
      <c r="AR61" s="42"/>
      <c r="AS61" s="64"/>
      <c r="AT61" s="64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15">
        <v>54</v>
      </c>
      <c r="B62" s="42"/>
      <c r="C62" s="42"/>
      <c r="D62" s="42"/>
      <c r="E62" s="42"/>
      <c r="F62" s="42"/>
      <c r="G62" s="39"/>
      <c r="H62" s="31"/>
      <c r="I62" s="30"/>
      <c r="J62" s="31"/>
      <c r="K62" s="70"/>
      <c r="L62" s="32"/>
      <c r="M62" s="42"/>
      <c r="N62" s="42"/>
      <c r="O62" s="42"/>
      <c r="P62" s="42"/>
      <c r="Q62" s="42"/>
      <c r="R62" s="42"/>
      <c r="S62" s="73"/>
      <c r="T62" s="30"/>
      <c r="U62" s="32"/>
      <c r="V62" s="42"/>
      <c r="W62" s="42"/>
      <c r="X62" s="42"/>
      <c r="Y62" s="72"/>
      <c r="Z62" s="34"/>
      <c r="AA62" s="35"/>
      <c r="AB62" s="35"/>
      <c r="AC62" s="35"/>
      <c r="AD62" s="42"/>
      <c r="AE62" s="42"/>
      <c r="AF62" s="42"/>
      <c r="AG62" s="42"/>
      <c r="AH62" s="70"/>
      <c r="AI62" s="30"/>
      <c r="AJ62" s="42"/>
      <c r="AK62" s="36"/>
      <c r="AL62" s="42"/>
      <c r="AM62" s="30"/>
      <c r="AN62" s="30"/>
      <c r="AO62" s="37"/>
      <c r="AP62" s="30"/>
      <c r="AQ62" s="30"/>
      <c r="AR62" s="42"/>
      <c r="AS62" s="64"/>
      <c r="AT62" s="64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/>
      <c r="C63" s="42"/>
      <c r="D63" s="42"/>
      <c r="E63" s="42"/>
      <c r="F63" s="42"/>
      <c r="G63" s="39"/>
      <c r="H63" s="31"/>
      <c r="I63" s="30"/>
      <c r="J63" s="31"/>
      <c r="K63" s="70"/>
      <c r="L63" s="32"/>
      <c r="M63" s="42"/>
      <c r="N63" s="42"/>
      <c r="O63" s="42"/>
      <c r="P63" s="42"/>
      <c r="Q63" s="42"/>
      <c r="R63" s="42"/>
      <c r="S63" s="73"/>
      <c r="T63" s="30"/>
      <c r="U63" s="32"/>
      <c r="V63" s="42"/>
      <c r="W63" s="42"/>
      <c r="X63" s="42"/>
      <c r="Y63" s="72"/>
      <c r="Z63" s="34"/>
      <c r="AA63" s="35"/>
      <c r="AB63" s="35"/>
      <c r="AC63" s="35"/>
      <c r="AD63" s="42"/>
      <c r="AE63" s="42"/>
      <c r="AF63" s="42"/>
      <c r="AG63" s="42"/>
      <c r="AH63" s="70"/>
      <c r="AI63" s="30"/>
      <c r="AJ63" s="42"/>
      <c r="AK63" s="36"/>
      <c r="AL63" s="42"/>
      <c r="AM63" s="30"/>
      <c r="AN63" s="30"/>
      <c r="AO63" s="37"/>
      <c r="AP63" s="30"/>
      <c r="AQ63" s="30"/>
      <c r="AR63" s="42"/>
      <c r="AS63" s="64"/>
      <c r="AT63" s="64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15">
        <v>56</v>
      </c>
      <c r="B64" s="42"/>
      <c r="C64" s="42"/>
      <c r="D64" s="42"/>
      <c r="E64" s="42"/>
      <c r="F64" s="42"/>
      <c r="G64" s="39"/>
      <c r="H64" s="31"/>
      <c r="I64" s="30"/>
      <c r="J64" s="31"/>
      <c r="K64" s="70"/>
      <c r="L64" s="32"/>
      <c r="M64" s="42"/>
      <c r="N64" s="42"/>
      <c r="O64" s="42"/>
      <c r="P64" s="42"/>
      <c r="Q64" s="42"/>
      <c r="R64" s="42"/>
      <c r="S64" s="73"/>
      <c r="T64" s="30"/>
      <c r="U64" s="32"/>
      <c r="V64" s="42"/>
      <c r="W64" s="42"/>
      <c r="X64" s="42"/>
      <c r="Y64" s="72"/>
      <c r="Z64" s="34"/>
      <c r="AA64" s="35"/>
      <c r="AB64" s="35"/>
      <c r="AC64" s="35"/>
      <c r="AD64" s="42"/>
      <c r="AE64" s="42"/>
      <c r="AF64" s="42"/>
      <c r="AG64" s="42"/>
      <c r="AH64" s="70"/>
      <c r="AI64" s="30"/>
      <c r="AJ64" s="42"/>
      <c r="AK64" s="36"/>
      <c r="AL64" s="42"/>
      <c r="AM64" s="30"/>
      <c r="AN64" s="30"/>
      <c r="AO64" s="37"/>
      <c r="AP64" s="30"/>
      <c r="AQ64" s="30"/>
      <c r="AR64" s="42"/>
      <c r="AS64" s="64"/>
      <c r="AT64" s="64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/>
      <c r="C65" s="42"/>
      <c r="D65" s="42"/>
      <c r="E65" s="42"/>
      <c r="F65" s="42"/>
      <c r="G65" s="39"/>
      <c r="H65" s="31"/>
      <c r="I65" s="30"/>
      <c r="J65" s="31"/>
      <c r="K65" s="70"/>
      <c r="L65" s="32"/>
      <c r="M65" s="42"/>
      <c r="N65" s="42"/>
      <c r="O65" s="42"/>
      <c r="P65" s="42"/>
      <c r="Q65" s="42"/>
      <c r="R65" s="42"/>
      <c r="S65" s="73"/>
      <c r="T65" s="30"/>
      <c r="U65" s="32"/>
      <c r="V65" s="42"/>
      <c r="W65" s="42"/>
      <c r="X65" s="42"/>
      <c r="Y65" s="72"/>
      <c r="Z65" s="34"/>
      <c r="AA65" s="35"/>
      <c r="AB65" s="35"/>
      <c r="AC65" s="35"/>
      <c r="AD65" s="42"/>
      <c r="AE65" s="42"/>
      <c r="AF65" s="42"/>
      <c r="AG65" s="42"/>
      <c r="AH65" s="70"/>
      <c r="AI65" s="30"/>
      <c r="AJ65" s="42"/>
      <c r="AK65" s="36"/>
      <c r="AL65" s="42"/>
      <c r="AM65" s="30"/>
      <c r="AN65" s="30"/>
      <c r="AO65" s="37"/>
      <c r="AP65" s="30"/>
      <c r="AQ65" s="30"/>
      <c r="AR65" s="42"/>
      <c r="AS65" s="64"/>
      <c r="AT65" s="64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/>
      <c r="C66" s="42"/>
      <c r="D66" s="42"/>
      <c r="E66" s="42"/>
      <c r="F66" s="42"/>
      <c r="G66" s="39"/>
      <c r="H66" s="31"/>
      <c r="I66" s="30"/>
      <c r="J66" s="31"/>
      <c r="K66" s="70"/>
      <c r="L66" s="32"/>
      <c r="M66" s="42"/>
      <c r="N66" s="42"/>
      <c r="O66" s="42"/>
      <c r="P66" s="42"/>
      <c r="Q66" s="42"/>
      <c r="R66" s="42"/>
      <c r="S66" s="73"/>
      <c r="T66" s="30"/>
      <c r="U66" s="32"/>
      <c r="V66" s="42"/>
      <c r="W66" s="42"/>
      <c r="X66" s="42"/>
      <c r="Y66" s="72"/>
      <c r="Z66" s="34"/>
      <c r="AA66" s="35"/>
      <c r="AB66" s="35"/>
      <c r="AC66" s="35"/>
      <c r="AD66" s="42"/>
      <c r="AE66" s="42"/>
      <c r="AF66" s="42"/>
      <c r="AG66" s="42"/>
      <c r="AH66" s="70"/>
      <c r="AI66" s="30"/>
      <c r="AJ66" s="42"/>
      <c r="AK66" s="36"/>
      <c r="AL66" s="42"/>
      <c r="AM66" s="30"/>
      <c r="AN66" s="30"/>
      <c r="AO66" s="37"/>
      <c r="AP66" s="30"/>
      <c r="AQ66" s="30"/>
      <c r="AR66" s="42"/>
      <c r="AS66" s="64"/>
      <c r="AT66" s="64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/>
      <c r="C67" s="42"/>
      <c r="D67" s="42"/>
      <c r="E67" s="42"/>
      <c r="F67" s="42"/>
      <c r="G67" s="39"/>
      <c r="H67" s="31"/>
      <c r="I67" s="30"/>
      <c r="J67" s="31"/>
      <c r="K67" s="70"/>
      <c r="L67" s="32"/>
      <c r="M67" s="42"/>
      <c r="N67" s="42"/>
      <c r="O67" s="42"/>
      <c r="P67" s="42"/>
      <c r="Q67" s="42"/>
      <c r="R67" s="42"/>
      <c r="S67" s="73"/>
      <c r="T67" s="30"/>
      <c r="U67" s="32"/>
      <c r="V67" s="42"/>
      <c r="W67" s="42"/>
      <c r="X67" s="42"/>
      <c r="Y67" s="72"/>
      <c r="Z67" s="34"/>
      <c r="AA67" s="35"/>
      <c r="AB67" s="35"/>
      <c r="AC67" s="35"/>
      <c r="AD67" s="42"/>
      <c r="AE67" s="42"/>
      <c r="AF67" s="42"/>
      <c r="AG67" s="42"/>
      <c r="AH67" s="70"/>
      <c r="AI67" s="30"/>
      <c r="AJ67" s="42"/>
      <c r="AK67" s="36"/>
      <c r="AL67" s="42"/>
      <c r="AM67" s="30"/>
      <c r="AN67" s="30"/>
      <c r="AO67" s="37"/>
      <c r="AP67" s="30"/>
      <c r="AQ67" s="30"/>
      <c r="AR67" s="42"/>
      <c r="AS67" s="64"/>
      <c r="AT67" s="64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15">
        <v>60</v>
      </c>
      <c r="B68" s="42"/>
      <c r="C68" s="42"/>
      <c r="D68" s="42"/>
      <c r="E68" s="42"/>
      <c r="F68" s="42"/>
      <c r="G68" s="39"/>
      <c r="H68" s="31"/>
      <c r="I68" s="30"/>
      <c r="J68" s="31"/>
      <c r="K68" s="70"/>
      <c r="L68" s="32"/>
      <c r="M68" s="42"/>
      <c r="N68" s="42"/>
      <c r="O68" s="42"/>
      <c r="P68" s="42"/>
      <c r="Q68" s="42"/>
      <c r="R68" s="42"/>
      <c r="S68" s="73"/>
      <c r="T68" s="30"/>
      <c r="U68" s="32"/>
      <c r="V68" s="42"/>
      <c r="W68" s="42"/>
      <c r="X68" s="42"/>
      <c r="Y68" s="72"/>
      <c r="Z68" s="34"/>
      <c r="AA68" s="35"/>
      <c r="AB68" s="35"/>
      <c r="AC68" s="35"/>
      <c r="AD68" s="42"/>
      <c r="AE68" s="42"/>
      <c r="AF68" s="42"/>
      <c r="AG68" s="42"/>
      <c r="AH68" s="70"/>
      <c r="AI68" s="30"/>
      <c r="AJ68" s="42"/>
      <c r="AK68" s="36"/>
      <c r="AL68" s="42"/>
      <c r="AM68" s="30"/>
      <c r="AN68" s="30"/>
      <c r="AO68" s="37"/>
      <c r="AP68" s="30"/>
      <c r="AQ68" s="30"/>
      <c r="AR68" s="42"/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/>
      <c r="C69" s="42"/>
      <c r="D69" s="42"/>
      <c r="E69" s="42"/>
      <c r="F69" s="42"/>
      <c r="G69" s="39"/>
      <c r="H69" s="31"/>
      <c r="I69" s="30"/>
      <c r="J69" s="31"/>
      <c r="K69" s="70"/>
      <c r="L69" s="32"/>
      <c r="M69" s="42"/>
      <c r="N69" s="42"/>
      <c r="O69" s="42"/>
      <c r="P69" s="42"/>
      <c r="Q69" s="42"/>
      <c r="R69" s="42"/>
      <c r="S69" s="73"/>
      <c r="T69" s="30"/>
      <c r="U69" s="32"/>
      <c r="V69" s="42"/>
      <c r="W69" s="42"/>
      <c r="X69" s="42"/>
      <c r="Y69" s="72"/>
      <c r="Z69" s="34"/>
      <c r="AA69" s="35"/>
      <c r="AB69" s="35"/>
      <c r="AC69" s="35"/>
      <c r="AD69" s="42"/>
      <c r="AE69" s="42"/>
      <c r="AF69" s="42"/>
      <c r="AG69" s="42"/>
      <c r="AH69" s="70"/>
      <c r="AI69" s="30"/>
      <c r="AJ69" s="42"/>
      <c r="AK69" s="36"/>
      <c r="AL69" s="42"/>
      <c r="AM69" s="30"/>
      <c r="AN69" s="30"/>
      <c r="AO69" s="37"/>
      <c r="AP69" s="30"/>
      <c r="AQ69" s="30"/>
      <c r="AR69" s="42"/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/>
      <c r="C70" s="42"/>
      <c r="D70" s="42"/>
      <c r="E70" s="42"/>
      <c r="F70" s="42"/>
      <c r="G70" s="39"/>
      <c r="H70" s="31"/>
      <c r="I70" s="30"/>
      <c r="J70" s="31"/>
      <c r="K70" s="70"/>
      <c r="L70" s="32"/>
      <c r="M70" s="42"/>
      <c r="N70" s="42"/>
      <c r="O70" s="42"/>
      <c r="P70" s="42"/>
      <c r="Q70" s="42"/>
      <c r="R70" s="42"/>
      <c r="S70" s="73"/>
      <c r="T70" s="30"/>
      <c r="U70" s="32"/>
      <c r="V70" s="42"/>
      <c r="W70" s="42"/>
      <c r="X70" s="42"/>
      <c r="Y70" s="72"/>
      <c r="Z70" s="34"/>
      <c r="AA70" s="35"/>
      <c r="AB70" s="35"/>
      <c r="AC70" s="35"/>
      <c r="AD70" s="42"/>
      <c r="AE70" s="42"/>
      <c r="AF70" s="42"/>
      <c r="AG70" s="42"/>
      <c r="AH70" s="70"/>
      <c r="AI70" s="30"/>
      <c r="AJ70" s="42"/>
      <c r="AK70" s="36"/>
      <c r="AL70" s="42"/>
      <c r="AM70" s="30"/>
      <c r="AN70" s="30"/>
      <c r="AO70" s="37"/>
      <c r="AP70" s="30"/>
      <c r="AQ70" s="30"/>
      <c r="AR70" s="42"/>
      <c r="AS70" s="64"/>
      <c r="AT70" s="64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15">
        <v>63</v>
      </c>
      <c r="B71" s="42"/>
      <c r="C71" s="42"/>
      <c r="D71" s="42"/>
      <c r="E71" s="42"/>
      <c r="F71" s="42"/>
      <c r="G71" s="39"/>
      <c r="H71" s="31"/>
      <c r="I71" s="30"/>
      <c r="J71" s="31"/>
      <c r="K71" s="70"/>
      <c r="L71" s="32"/>
      <c r="M71" s="42"/>
      <c r="N71" s="42"/>
      <c r="O71" s="42"/>
      <c r="P71" s="42"/>
      <c r="Q71" s="42"/>
      <c r="R71" s="42"/>
      <c r="S71" s="73"/>
      <c r="T71" s="30"/>
      <c r="U71" s="32"/>
      <c r="V71" s="42"/>
      <c r="W71" s="42"/>
      <c r="X71" s="42"/>
      <c r="Y71" s="72"/>
      <c r="Z71" s="34"/>
      <c r="AA71" s="35"/>
      <c r="AB71" s="35"/>
      <c r="AC71" s="35"/>
      <c r="AD71" s="42"/>
      <c r="AE71" s="42"/>
      <c r="AF71" s="42"/>
      <c r="AG71" s="42"/>
      <c r="AH71" s="70"/>
      <c r="AI71" s="30"/>
      <c r="AJ71" s="42"/>
      <c r="AK71" s="36"/>
      <c r="AL71" s="42"/>
      <c r="AM71" s="30"/>
      <c r="AN71" s="30"/>
      <c r="AO71" s="37"/>
      <c r="AP71" s="30"/>
      <c r="AQ71" s="30"/>
      <c r="AR71" s="42"/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15">
        <v>64</v>
      </c>
      <c r="B72" s="42"/>
      <c r="C72" s="42"/>
      <c r="D72" s="42"/>
      <c r="E72" s="42"/>
      <c r="F72" s="42"/>
      <c r="G72" s="39"/>
      <c r="H72" s="31"/>
      <c r="I72" s="30"/>
      <c r="J72" s="31"/>
      <c r="K72" s="70"/>
      <c r="L72" s="32"/>
      <c r="M72" s="42"/>
      <c r="N72" s="42"/>
      <c r="O72" s="42"/>
      <c r="P72" s="42"/>
      <c r="Q72" s="42"/>
      <c r="R72" s="42"/>
      <c r="S72" s="73"/>
      <c r="T72" s="30"/>
      <c r="U72" s="32"/>
      <c r="V72" s="42"/>
      <c r="W72" s="42"/>
      <c r="X72" s="42"/>
      <c r="Y72" s="72"/>
      <c r="Z72" s="34"/>
      <c r="AA72" s="35"/>
      <c r="AB72" s="35"/>
      <c r="AC72" s="35"/>
      <c r="AD72" s="42"/>
      <c r="AE72" s="42"/>
      <c r="AF72" s="42"/>
      <c r="AG72" s="42"/>
      <c r="AH72" s="70"/>
      <c r="AI72" s="30"/>
      <c r="AJ72" s="42"/>
      <c r="AK72" s="36"/>
      <c r="AL72" s="42"/>
      <c r="AM72" s="30"/>
      <c r="AN72" s="30"/>
      <c r="AO72" s="37"/>
      <c r="AP72" s="30"/>
      <c r="AQ72" s="30"/>
      <c r="AR72" s="42"/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15">
        <v>65</v>
      </c>
      <c r="B73" s="42"/>
      <c r="C73" s="42"/>
      <c r="D73" s="42"/>
      <c r="E73" s="42"/>
      <c r="F73" s="42"/>
      <c r="G73" s="39"/>
      <c r="H73" s="31"/>
      <c r="I73" s="30"/>
      <c r="J73" s="31"/>
      <c r="K73" s="70"/>
      <c r="L73" s="32"/>
      <c r="M73" s="42"/>
      <c r="N73" s="42"/>
      <c r="O73" s="42"/>
      <c r="P73" s="42"/>
      <c r="Q73" s="42"/>
      <c r="R73" s="42"/>
      <c r="S73" s="73"/>
      <c r="T73" s="30"/>
      <c r="U73" s="32"/>
      <c r="V73" s="42"/>
      <c r="W73" s="42"/>
      <c r="X73" s="42"/>
      <c r="Y73" s="72"/>
      <c r="Z73" s="34"/>
      <c r="AA73" s="35"/>
      <c r="AB73" s="35"/>
      <c r="AC73" s="35"/>
      <c r="AD73" s="42"/>
      <c r="AE73" s="42"/>
      <c r="AF73" s="42"/>
      <c r="AG73" s="42"/>
      <c r="AH73" s="70"/>
      <c r="AI73" s="30"/>
      <c r="AJ73" s="42"/>
      <c r="AK73" s="36"/>
      <c r="AL73" s="42"/>
      <c r="AM73" s="30"/>
      <c r="AN73" s="30"/>
      <c r="AO73" s="37"/>
      <c r="AP73" s="30"/>
      <c r="AQ73" s="30"/>
      <c r="AR73" s="42"/>
      <c r="AS73" s="64"/>
      <c r="AT73" s="64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/>
      <c r="C74" s="42"/>
      <c r="D74" s="42"/>
      <c r="E74" s="42"/>
      <c r="F74" s="42"/>
      <c r="G74" s="39"/>
      <c r="H74" s="31"/>
      <c r="I74" s="30"/>
      <c r="J74" s="31"/>
      <c r="K74" s="70"/>
      <c r="L74" s="32"/>
      <c r="M74" s="42"/>
      <c r="N74" s="42"/>
      <c r="O74" s="42"/>
      <c r="P74" s="42"/>
      <c r="Q74" s="42"/>
      <c r="R74" s="42"/>
      <c r="S74" s="73"/>
      <c r="T74" s="30"/>
      <c r="U74" s="32"/>
      <c r="V74" s="42"/>
      <c r="W74" s="42"/>
      <c r="X74" s="42"/>
      <c r="Y74" s="72"/>
      <c r="Z74" s="34"/>
      <c r="AA74" s="35"/>
      <c r="AB74" s="35"/>
      <c r="AC74" s="35"/>
      <c r="AD74" s="42"/>
      <c r="AE74" s="42"/>
      <c r="AF74" s="42"/>
      <c r="AG74" s="42"/>
      <c r="AH74" s="70"/>
      <c r="AI74" s="30"/>
      <c r="AJ74" s="42"/>
      <c r="AK74" s="36"/>
      <c r="AL74" s="42"/>
      <c r="AM74" s="30"/>
      <c r="AN74" s="30"/>
      <c r="AO74" s="37"/>
      <c r="AP74" s="30"/>
      <c r="AQ74" s="30"/>
      <c r="AR74" s="42"/>
      <c r="AS74" s="64"/>
      <c r="AT74" s="64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15">
        <v>67</v>
      </c>
      <c r="B75" s="42"/>
      <c r="C75" s="42"/>
      <c r="D75" s="42"/>
      <c r="E75" s="42"/>
      <c r="F75" s="42"/>
      <c r="G75" s="39"/>
      <c r="H75" s="31"/>
      <c r="I75" s="30"/>
      <c r="J75" s="31"/>
      <c r="K75" s="70"/>
      <c r="L75" s="32"/>
      <c r="M75" s="42"/>
      <c r="N75" s="42"/>
      <c r="O75" s="42"/>
      <c r="P75" s="42"/>
      <c r="Q75" s="42"/>
      <c r="R75" s="42"/>
      <c r="S75" s="73"/>
      <c r="T75" s="30"/>
      <c r="U75" s="32"/>
      <c r="V75" s="42"/>
      <c r="W75" s="42"/>
      <c r="X75" s="42"/>
      <c r="Y75" s="72"/>
      <c r="Z75" s="34"/>
      <c r="AA75" s="35"/>
      <c r="AB75" s="35"/>
      <c r="AC75" s="35"/>
      <c r="AD75" s="42"/>
      <c r="AE75" s="42"/>
      <c r="AF75" s="42"/>
      <c r="AG75" s="42"/>
      <c r="AH75" s="70"/>
      <c r="AI75" s="30"/>
      <c r="AJ75" s="42"/>
      <c r="AK75" s="36"/>
      <c r="AL75" s="42"/>
      <c r="AM75" s="30"/>
      <c r="AN75" s="30"/>
      <c r="AO75" s="37"/>
      <c r="AP75" s="30"/>
      <c r="AQ75" s="30"/>
      <c r="AR75" s="42"/>
      <c r="AS75" s="64"/>
      <c r="AT75" s="64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/>
      <c r="C76" s="42"/>
      <c r="D76" s="42"/>
      <c r="E76" s="42"/>
      <c r="F76" s="42"/>
      <c r="G76" s="39"/>
      <c r="H76" s="31"/>
      <c r="I76" s="30"/>
      <c r="J76" s="31"/>
      <c r="K76" s="70"/>
      <c r="L76" s="32"/>
      <c r="M76" s="42"/>
      <c r="N76" s="42"/>
      <c r="O76" s="42"/>
      <c r="P76" s="42"/>
      <c r="Q76" s="42"/>
      <c r="R76" s="42"/>
      <c r="S76" s="73"/>
      <c r="T76" s="30"/>
      <c r="U76" s="32"/>
      <c r="V76" s="42"/>
      <c r="W76" s="42"/>
      <c r="X76" s="42"/>
      <c r="Y76" s="72"/>
      <c r="Z76" s="34"/>
      <c r="AA76" s="35"/>
      <c r="AB76" s="35"/>
      <c r="AC76" s="35"/>
      <c r="AD76" s="42"/>
      <c r="AE76" s="42"/>
      <c r="AF76" s="42"/>
      <c r="AG76" s="42"/>
      <c r="AH76" s="70"/>
      <c r="AI76" s="30"/>
      <c r="AJ76" s="42"/>
      <c r="AK76" s="36"/>
      <c r="AL76" s="42"/>
      <c r="AM76" s="30"/>
      <c r="AN76" s="30"/>
      <c r="AO76" s="37"/>
      <c r="AP76" s="30"/>
      <c r="AQ76" s="30"/>
      <c r="AR76" s="42"/>
      <c r="AS76" s="64"/>
      <c r="AT76" s="64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/>
      <c r="C77" s="42"/>
      <c r="D77" s="42"/>
      <c r="E77" s="42"/>
      <c r="F77" s="42"/>
      <c r="G77" s="39"/>
      <c r="H77" s="31"/>
      <c r="I77" s="30"/>
      <c r="J77" s="31"/>
      <c r="K77" s="70"/>
      <c r="L77" s="32"/>
      <c r="M77" s="42"/>
      <c r="N77" s="42"/>
      <c r="O77" s="42"/>
      <c r="P77" s="42"/>
      <c r="Q77" s="42"/>
      <c r="R77" s="42"/>
      <c r="S77" s="73"/>
      <c r="T77" s="30"/>
      <c r="U77" s="32"/>
      <c r="V77" s="42"/>
      <c r="W77" s="42"/>
      <c r="X77" s="42"/>
      <c r="Y77" s="72"/>
      <c r="Z77" s="34"/>
      <c r="AA77" s="35"/>
      <c r="AB77" s="35"/>
      <c r="AC77" s="35"/>
      <c r="AD77" s="42"/>
      <c r="AE77" s="42"/>
      <c r="AF77" s="42"/>
      <c r="AG77" s="42"/>
      <c r="AH77" s="70"/>
      <c r="AI77" s="30"/>
      <c r="AJ77" s="42"/>
      <c r="AK77" s="36"/>
      <c r="AL77" s="42"/>
      <c r="AM77" s="30"/>
      <c r="AN77" s="30"/>
      <c r="AO77" s="37"/>
      <c r="AP77" s="30"/>
      <c r="AQ77" s="30"/>
      <c r="AR77" s="42"/>
      <c r="AS77" s="64"/>
      <c r="AT77" s="64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/>
      <c r="C78" s="42"/>
      <c r="D78" s="42"/>
      <c r="E78" s="42"/>
      <c r="F78" s="42"/>
      <c r="G78" s="39"/>
      <c r="H78" s="31"/>
      <c r="I78" s="30"/>
      <c r="J78" s="31"/>
      <c r="K78" s="70"/>
      <c r="L78" s="32"/>
      <c r="M78" s="42"/>
      <c r="N78" s="42"/>
      <c r="O78" s="42"/>
      <c r="P78" s="42"/>
      <c r="Q78" s="42"/>
      <c r="R78" s="42"/>
      <c r="S78" s="73"/>
      <c r="T78" s="30"/>
      <c r="U78" s="32"/>
      <c r="V78" s="42"/>
      <c r="W78" s="42"/>
      <c r="X78" s="42"/>
      <c r="Y78" s="72"/>
      <c r="Z78" s="34"/>
      <c r="AA78" s="35"/>
      <c r="AB78" s="35"/>
      <c r="AC78" s="35"/>
      <c r="AD78" s="42"/>
      <c r="AE78" s="42"/>
      <c r="AF78" s="42"/>
      <c r="AG78" s="42"/>
      <c r="AH78" s="70"/>
      <c r="AI78" s="30"/>
      <c r="AJ78" s="42"/>
      <c r="AK78" s="36"/>
      <c r="AL78" s="42"/>
      <c r="AM78" s="30"/>
      <c r="AN78" s="30"/>
      <c r="AO78" s="37"/>
      <c r="AP78" s="30"/>
      <c r="AQ78" s="30"/>
      <c r="AR78" s="42"/>
      <c r="AS78" s="64"/>
      <c r="AT78" s="64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/>
      <c r="C79" s="42"/>
      <c r="D79" s="42"/>
      <c r="E79" s="42"/>
      <c r="F79" s="42"/>
      <c r="G79" s="39"/>
      <c r="H79" s="31"/>
      <c r="I79" s="30"/>
      <c r="J79" s="31"/>
      <c r="K79" s="70"/>
      <c r="L79" s="32"/>
      <c r="M79" s="42"/>
      <c r="N79" s="42"/>
      <c r="O79" s="42"/>
      <c r="P79" s="42"/>
      <c r="Q79" s="42"/>
      <c r="R79" s="42"/>
      <c r="S79" s="73"/>
      <c r="T79" s="30"/>
      <c r="U79" s="32"/>
      <c r="V79" s="42"/>
      <c r="W79" s="42"/>
      <c r="X79" s="42"/>
      <c r="Y79" s="72"/>
      <c r="Z79" s="34"/>
      <c r="AA79" s="35"/>
      <c r="AB79" s="35"/>
      <c r="AC79" s="35"/>
      <c r="AD79" s="42"/>
      <c r="AE79" s="42"/>
      <c r="AF79" s="42"/>
      <c r="AG79" s="42"/>
      <c r="AH79" s="70"/>
      <c r="AI79" s="30"/>
      <c r="AJ79" s="42"/>
      <c r="AK79" s="36"/>
      <c r="AL79" s="42"/>
      <c r="AM79" s="30"/>
      <c r="AN79" s="30"/>
      <c r="AO79" s="37"/>
      <c r="AP79" s="30"/>
      <c r="AQ79" s="30"/>
      <c r="AR79" s="42"/>
      <c r="AS79" s="64"/>
      <c r="AT79" s="64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/>
      <c r="C80" s="42"/>
      <c r="D80" s="42"/>
      <c r="E80" s="42"/>
      <c r="F80" s="42"/>
      <c r="G80" s="39"/>
      <c r="H80" s="31"/>
      <c r="I80" s="30"/>
      <c r="J80" s="31"/>
      <c r="K80" s="70"/>
      <c r="L80" s="32"/>
      <c r="M80" s="42"/>
      <c r="N80" s="42"/>
      <c r="O80" s="42"/>
      <c r="P80" s="42"/>
      <c r="Q80" s="42"/>
      <c r="R80" s="42"/>
      <c r="S80" s="73"/>
      <c r="T80" s="30"/>
      <c r="U80" s="32"/>
      <c r="V80" s="42"/>
      <c r="W80" s="42"/>
      <c r="X80" s="42"/>
      <c r="Y80" s="72"/>
      <c r="Z80" s="34"/>
      <c r="AA80" s="35"/>
      <c r="AB80" s="35"/>
      <c r="AC80" s="35"/>
      <c r="AD80" s="42"/>
      <c r="AE80" s="42"/>
      <c r="AF80" s="42"/>
      <c r="AG80" s="42"/>
      <c r="AH80" s="70"/>
      <c r="AI80" s="30"/>
      <c r="AJ80" s="42"/>
      <c r="AK80" s="36"/>
      <c r="AL80" s="42"/>
      <c r="AM80" s="30"/>
      <c r="AN80" s="30"/>
      <c r="AO80" s="37"/>
      <c r="AP80" s="30"/>
      <c r="AQ80" s="30"/>
      <c r="AR80" s="42"/>
      <c r="AS80" s="64"/>
      <c r="AT80" s="64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/>
      <c r="C81" s="42"/>
      <c r="D81" s="42"/>
      <c r="E81" s="42"/>
      <c r="F81" s="42"/>
      <c r="G81" s="39"/>
      <c r="H81" s="31"/>
      <c r="I81" s="30"/>
      <c r="J81" s="31"/>
      <c r="K81" s="70"/>
      <c r="L81" s="32"/>
      <c r="M81" s="42"/>
      <c r="N81" s="42"/>
      <c r="O81" s="42"/>
      <c r="P81" s="42"/>
      <c r="Q81" s="42"/>
      <c r="R81" s="42"/>
      <c r="S81" s="73"/>
      <c r="T81" s="30"/>
      <c r="U81" s="32"/>
      <c r="V81" s="42"/>
      <c r="W81" s="42"/>
      <c r="X81" s="42"/>
      <c r="Y81" s="72"/>
      <c r="Z81" s="34"/>
      <c r="AA81" s="35"/>
      <c r="AB81" s="35"/>
      <c r="AC81" s="35"/>
      <c r="AD81" s="42"/>
      <c r="AE81" s="42"/>
      <c r="AF81" s="42"/>
      <c r="AG81" s="42"/>
      <c r="AH81" s="70"/>
      <c r="AI81" s="30"/>
      <c r="AJ81" s="42"/>
      <c r="AK81" s="36"/>
      <c r="AL81" s="42"/>
      <c r="AM81" s="30"/>
      <c r="AN81" s="30"/>
      <c r="AO81" s="37"/>
      <c r="AP81" s="30"/>
      <c r="AQ81" s="30"/>
      <c r="AR81" s="42"/>
      <c r="AS81" s="64"/>
      <c r="AT81" s="64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/>
      <c r="C82" s="42"/>
      <c r="D82" s="42"/>
      <c r="E82" s="42"/>
      <c r="F82" s="42"/>
      <c r="G82" s="39"/>
      <c r="H82" s="31"/>
      <c r="I82" s="30"/>
      <c r="J82" s="31"/>
      <c r="K82" s="70"/>
      <c r="L82" s="32"/>
      <c r="M82" s="42"/>
      <c r="N82" s="42"/>
      <c r="O82" s="42"/>
      <c r="P82" s="42"/>
      <c r="Q82" s="42"/>
      <c r="R82" s="42"/>
      <c r="S82" s="73"/>
      <c r="T82" s="30"/>
      <c r="U82" s="32"/>
      <c r="V82" s="42"/>
      <c r="W82" s="42"/>
      <c r="X82" s="42"/>
      <c r="Y82" s="72"/>
      <c r="Z82" s="34"/>
      <c r="AA82" s="35"/>
      <c r="AB82" s="35"/>
      <c r="AC82" s="35"/>
      <c r="AD82" s="42"/>
      <c r="AE82" s="42"/>
      <c r="AF82" s="42"/>
      <c r="AG82" s="42"/>
      <c r="AH82" s="70"/>
      <c r="AI82" s="30"/>
      <c r="AJ82" s="42"/>
      <c r="AK82" s="36"/>
      <c r="AL82" s="42"/>
      <c r="AM82" s="30"/>
      <c r="AN82" s="30"/>
      <c r="AO82" s="37"/>
      <c r="AP82" s="30"/>
      <c r="AQ82" s="30"/>
      <c r="AR82" s="42"/>
      <c r="AS82" s="64"/>
      <c r="AT82" s="64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/>
      <c r="C83" s="42"/>
      <c r="D83" s="42"/>
      <c r="E83" s="42"/>
      <c r="F83" s="42"/>
      <c r="G83" s="39"/>
      <c r="H83" s="31"/>
      <c r="I83" s="30"/>
      <c r="J83" s="31"/>
      <c r="K83" s="70"/>
      <c r="L83" s="32"/>
      <c r="M83" s="42"/>
      <c r="N83" s="42"/>
      <c r="O83" s="42"/>
      <c r="P83" s="42"/>
      <c r="Q83" s="42"/>
      <c r="R83" s="42"/>
      <c r="S83" s="73"/>
      <c r="T83" s="30"/>
      <c r="U83" s="32"/>
      <c r="V83" s="42"/>
      <c r="W83" s="42"/>
      <c r="X83" s="42"/>
      <c r="Y83" s="72"/>
      <c r="Z83" s="34"/>
      <c r="AA83" s="35"/>
      <c r="AB83" s="35"/>
      <c r="AC83" s="35"/>
      <c r="AD83" s="42"/>
      <c r="AE83" s="42"/>
      <c r="AF83" s="42"/>
      <c r="AG83" s="42"/>
      <c r="AH83" s="70"/>
      <c r="AI83" s="30"/>
      <c r="AJ83" s="42"/>
      <c r="AK83" s="36"/>
      <c r="AL83" s="42"/>
      <c r="AM83" s="30"/>
      <c r="AN83" s="30"/>
      <c r="AO83" s="37"/>
      <c r="AP83" s="30"/>
      <c r="AQ83" s="30"/>
      <c r="AR83" s="42"/>
      <c r="AS83" s="64"/>
      <c r="AT83" s="64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/>
      <c r="C84" s="42"/>
      <c r="D84" s="42"/>
      <c r="E84" s="42"/>
      <c r="F84" s="42"/>
      <c r="G84" s="39"/>
      <c r="H84" s="31"/>
      <c r="I84" s="30"/>
      <c r="J84" s="31"/>
      <c r="K84" s="70"/>
      <c r="L84" s="32"/>
      <c r="M84" s="42"/>
      <c r="N84" s="42"/>
      <c r="O84" s="42"/>
      <c r="P84" s="42"/>
      <c r="Q84" s="42"/>
      <c r="R84" s="42"/>
      <c r="S84" s="73"/>
      <c r="T84" s="30"/>
      <c r="U84" s="32"/>
      <c r="V84" s="42"/>
      <c r="W84" s="42"/>
      <c r="X84" s="42"/>
      <c r="Y84" s="72"/>
      <c r="Z84" s="34"/>
      <c r="AA84" s="35"/>
      <c r="AB84" s="35"/>
      <c r="AC84" s="35"/>
      <c r="AD84" s="42"/>
      <c r="AE84" s="42"/>
      <c r="AF84" s="42"/>
      <c r="AG84" s="42"/>
      <c r="AH84" s="70"/>
      <c r="AI84" s="30"/>
      <c r="AJ84" s="42"/>
      <c r="AK84" s="36"/>
      <c r="AL84" s="42"/>
      <c r="AM84" s="30"/>
      <c r="AN84" s="30"/>
      <c r="AO84" s="37"/>
      <c r="AP84" s="30"/>
      <c r="AQ84" s="30"/>
      <c r="AR84" s="42"/>
      <c r="AS84" s="64"/>
      <c r="AT84" s="64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/>
      <c r="C85" s="42"/>
      <c r="D85" s="42"/>
      <c r="E85" s="42"/>
      <c r="F85" s="42"/>
      <c r="G85" s="39"/>
      <c r="H85" s="31"/>
      <c r="I85" s="30"/>
      <c r="J85" s="31"/>
      <c r="K85" s="70"/>
      <c r="L85" s="32"/>
      <c r="M85" s="42"/>
      <c r="N85" s="42"/>
      <c r="O85" s="42"/>
      <c r="P85" s="42"/>
      <c r="Q85" s="42"/>
      <c r="R85" s="42"/>
      <c r="S85" s="73"/>
      <c r="T85" s="30"/>
      <c r="U85" s="32"/>
      <c r="V85" s="42"/>
      <c r="W85" s="42"/>
      <c r="X85" s="42"/>
      <c r="Y85" s="72"/>
      <c r="Z85" s="34"/>
      <c r="AA85" s="35"/>
      <c r="AB85" s="35"/>
      <c r="AC85" s="35"/>
      <c r="AD85" s="42"/>
      <c r="AE85" s="42"/>
      <c r="AF85" s="42"/>
      <c r="AG85" s="42"/>
      <c r="AH85" s="70"/>
      <c r="AI85" s="30"/>
      <c r="AJ85" s="42"/>
      <c r="AK85" s="36"/>
      <c r="AL85" s="42"/>
      <c r="AM85" s="30"/>
      <c r="AN85" s="30"/>
      <c r="AO85" s="37"/>
      <c r="AP85" s="30"/>
      <c r="AQ85" s="30"/>
      <c r="AR85" s="42"/>
      <c r="AS85" s="64"/>
      <c r="AT85" s="64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/>
      <c r="C86" s="42"/>
      <c r="D86" s="42"/>
      <c r="E86" s="42"/>
      <c r="F86" s="42"/>
      <c r="G86" s="39"/>
      <c r="H86" s="31"/>
      <c r="I86" s="30"/>
      <c r="J86" s="31"/>
      <c r="K86" s="70"/>
      <c r="L86" s="32"/>
      <c r="M86" s="42"/>
      <c r="N86" s="42"/>
      <c r="O86" s="42"/>
      <c r="P86" s="42"/>
      <c r="Q86" s="42"/>
      <c r="R86" s="42"/>
      <c r="S86" s="73"/>
      <c r="T86" s="30"/>
      <c r="U86" s="32"/>
      <c r="V86" s="42"/>
      <c r="W86" s="42"/>
      <c r="X86" s="42"/>
      <c r="Y86" s="72"/>
      <c r="Z86" s="34"/>
      <c r="AA86" s="35"/>
      <c r="AB86" s="35"/>
      <c r="AC86" s="35"/>
      <c r="AD86" s="42"/>
      <c r="AE86" s="42"/>
      <c r="AF86" s="42"/>
      <c r="AG86" s="42"/>
      <c r="AH86" s="70"/>
      <c r="AI86" s="30"/>
      <c r="AJ86" s="42"/>
      <c r="AK86" s="36"/>
      <c r="AL86" s="42"/>
      <c r="AM86" s="30"/>
      <c r="AN86" s="30"/>
      <c r="AO86" s="37"/>
      <c r="AP86" s="30"/>
      <c r="AQ86" s="30"/>
      <c r="AR86" s="42"/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15">
        <v>79</v>
      </c>
      <c r="B87" s="42"/>
      <c r="C87" s="42"/>
      <c r="D87" s="42"/>
      <c r="E87" s="42"/>
      <c r="F87" s="42"/>
      <c r="G87" s="39"/>
      <c r="H87" s="31"/>
      <c r="I87" s="30"/>
      <c r="J87" s="31"/>
      <c r="K87" s="70"/>
      <c r="L87" s="32"/>
      <c r="M87" s="42"/>
      <c r="N87" s="42"/>
      <c r="O87" s="42"/>
      <c r="P87" s="42"/>
      <c r="Q87" s="42"/>
      <c r="R87" s="42"/>
      <c r="S87" s="73"/>
      <c r="T87" s="30"/>
      <c r="U87" s="32"/>
      <c r="V87" s="42"/>
      <c r="W87" s="42"/>
      <c r="X87" s="42"/>
      <c r="Y87" s="72"/>
      <c r="Z87" s="34"/>
      <c r="AA87" s="35"/>
      <c r="AB87" s="35"/>
      <c r="AC87" s="35"/>
      <c r="AD87" s="42"/>
      <c r="AE87" s="42"/>
      <c r="AF87" s="42"/>
      <c r="AG87" s="42"/>
      <c r="AH87" s="70"/>
      <c r="AI87" s="30"/>
      <c r="AJ87" s="42"/>
      <c r="AK87" s="36"/>
      <c r="AL87" s="42"/>
      <c r="AM87" s="30"/>
      <c r="AN87" s="30"/>
      <c r="AO87" s="37"/>
      <c r="AP87" s="30"/>
      <c r="AQ87" s="30"/>
      <c r="AR87" s="42"/>
      <c r="AS87" s="64"/>
      <c r="AT87" s="64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15">
        <v>80</v>
      </c>
      <c r="B88" s="42"/>
      <c r="C88" s="42"/>
      <c r="D88" s="42"/>
      <c r="E88" s="42"/>
      <c r="F88" s="42"/>
      <c r="G88" s="39"/>
      <c r="H88" s="31"/>
      <c r="I88" s="30"/>
      <c r="J88" s="31"/>
      <c r="K88" s="70"/>
      <c r="L88" s="32"/>
      <c r="M88" s="42"/>
      <c r="N88" s="42"/>
      <c r="O88" s="42"/>
      <c r="P88" s="42"/>
      <c r="Q88" s="42"/>
      <c r="R88" s="42"/>
      <c r="S88" s="73"/>
      <c r="T88" s="30"/>
      <c r="U88" s="32"/>
      <c r="V88" s="42"/>
      <c r="W88" s="42"/>
      <c r="X88" s="42"/>
      <c r="Y88" s="72"/>
      <c r="Z88" s="34"/>
      <c r="AA88" s="35"/>
      <c r="AB88" s="35"/>
      <c r="AC88" s="35"/>
      <c r="AD88" s="42"/>
      <c r="AE88" s="42"/>
      <c r="AF88" s="42"/>
      <c r="AG88" s="42"/>
      <c r="AH88" s="70"/>
      <c r="AI88" s="30"/>
      <c r="AJ88" s="42"/>
      <c r="AK88" s="36"/>
      <c r="AL88" s="42"/>
      <c r="AM88" s="30"/>
      <c r="AN88" s="30"/>
      <c r="AO88" s="37"/>
      <c r="AP88" s="30"/>
      <c r="AQ88" s="30"/>
      <c r="AR88" s="42"/>
      <c r="AS88" s="64"/>
      <c r="AT88" s="64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/>
      <c r="C89" s="42"/>
      <c r="D89" s="42"/>
      <c r="E89" s="42"/>
      <c r="F89" s="42"/>
      <c r="G89" s="39"/>
      <c r="H89" s="31"/>
      <c r="I89" s="30"/>
      <c r="J89" s="31"/>
      <c r="K89" s="70"/>
      <c r="L89" s="32"/>
      <c r="M89" s="42"/>
      <c r="N89" s="42"/>
      <c r="O89" s="42"/>
      <c r="P89" s="42"/>
      <c r="Q89" s="42"/>
      <c r="R89" s="42"/>
      <c r="S89" s="73"/>
      <c r="T89" s="30"/>
      <c r="U89" s="32"/>
      <c r="V89" s="42"/>
      <c r="W89" s="42"/>
      <c r="X89" s="42"/>
      <c r="Y89" s="72"/>
      <c r="Z89" s="34"/>
      <c r="AA89" s="35"/>
      <c r="AB89" s="35"/>
      <c r="AC89" s="35"/>
      <c r="AD89" s="42"/>
      <c r="AE89" s="42"/>
      <c r="AF89" s="42"/>
      <c r="AG89" s="42"/>
      <c r="AH89" s="70"/>
      <c r="AI89" s="30"/>
      <c r="AJ89" s="42"/>
      <c r="AK89" s="36"/>
      <c r="AL89" s="42"/>
      <c r="AM89" s="30"/>
      <c r="AN89" s="30"/>
      <c r="AO89" s="37"/>
      <c r="AP89" s="30"/>
      <c r="AQ89" s="30"/>
      <c r="AR89" s="42"/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/>
      <c r="C90" s="42"/>
      <c r="D90" s="42"/>
      <c r="E90" s="42"/>
      <c r="F90" s="42"/>
      <c r="G90" s="39"/>
      <c r="H90" s="31"/>
      <c r="I90" s="30"/>
      <c r="J90" s="31"/>
      <c r="K90" s="70"/>
      <c r="L90" s="32"/>
      <c r="M90" s="42"/>
      <c r="N90" s="42"/>
      <c r="O90" s="42"/>
      <c r="P90" s="42"/>
      <c r="Q90" s="42"/>
      <c r="R90" s="42"/>
      <c r="S90" s="73"/>
      <c r="T90" s="30"/>
      <c r="U90" s="32"/>
      <c r="V90" s="42"/>
      <c r="W90" s="42"/>
      <c r="X90" s="42"/>
      <c r="Y90" s="72"/>
      <c r="Z90" s="34"/>
      <c r="AA90" s="35"/>
      <c r="AB90" s="35"/>
      <c r="AC90" s="35"/>
      <c r="AD90" s="42"/>
      <c r="AE90" s="42"/>
      <c r="AF90" s="42"/>
      <c r="AG90" s="42"/>
      <c r="AH90" s="70"/>
      <c r="AI90" s="30"/>
      <c r="AJ90" s="42"/>
      <c r="AK90" s="36"/>
      <c r="AL90" s="42"/>
      <c r="AM90" s="30"/>
      <c r="AN90" s="30"/>
      <c r="AO90" s="37"/>
      <c r="AP90" s="30"/>
      <c r="AQ90" s="30"/>
      <c r="AR90" s="42"/>
      <c r="AS90" s="64"/>
      <c r="AT90" s="64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/>
      <c r="C91" s="42"/>
      <c r="D91" s="42"/>
      <c r="E91" s="42"/>
      <c r="F91" s="42"/>
      <c r="G91" s="39"/>
      <c r="H91" s="31"/>
      <c r="I91" s="30"/>
      <c r="J91" s="31"/>
      <c r="K91" s="70"/>
      <c r="L91" s="32"/>
      <c r="M91" s="42"/>
      <c r="N91" s="42"/>
      <c r="O91" s="42"/>
      <c r="P91" s="42"/>
      <c r="Q91" s="42"/>
      <c r="R91" s="42"/>
      <c r="S91" s="73"/>
      <c r="T91" s="30"/>
      <c r="U91" s="32"/>
      <c r="V91" s="42"/>
      <c r="W91" s="42"/>
      <c r="X91" s="42"/>
      <c r="Y91" s="72"/>
      <c r="Z91" s="34"/>
      <c r="AA91" s="35"/>
      <c r="AB91" s="35"/>
      <c r="AC91" s="35"/>
      <c r="AD91" s="42"/>
      <c r="AE91" s="42"/>
      <c r="AF91" s="42"/>
      <c r="AG91" s="42"/>
      <c r="AH91" s="70"/>
      <c r="AI91" s="30"/>
      <c r="AJ91" s="42"/>
      <c r="AK91" s="36"/>
      <c r="AL91" s="42"/>
      <c r="AM91" s="30"/>
      <c r="AN91" s="30"/>
      <c r="AO91" s="37"/>
      <c r="AP91" s="30"/>
      <c r="AQ91" s="30"/>
      <c r="AR91" s="42"/>
      <c r="AS91" s="64"/>
      <c r="AT91" s="64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/>
      <c r="C92" s="42"/>
      <c r="D92" s="42"/>
      <c r="E92" s="42"/>
      <c r="F92" s="42"/>
      <c r="G92" s="39"/>
      <c r="H92" s="31"/>
      <c r="I92" s="30"/>
      <c r="J92" s="31"/>
      <c r="K92" s="70"/>
      <c r="L92" s="32"/>
      <c r="M92" s="42"/>
      <c r="N92" s="42"/>
      <c r="O92" s="42"/>
      <c r="P92" s="42"/>
      <c r="Q92" s="42"/>
      <c r="R92" s="42"/>
      <c r="S92" s="73"/>
      <c r="T92" s="30"/>
      <c r="U92" s="32"/>
      <c r="V92" s="42"/>
      <c r="W92" s="42"/>
      <c r="X92" s="42"/>
      <c r="Y92" s="72"/>
      <c r="Z92" s="34"/>
      <c r="AA92" s="35"/>
      <c r="AB92" s="35"/>
      <c r="AC92" s="35"/>
      <c r="AD92" s="42"/>
      <c r="AE92" s="42"/>
      <c r="AF92" s="42"/>
      <c r="AG92" s="42"/>
      <c r="AH92" s="70"/>
      <c r="AI92" s="30"/>
      <c r="AJ92" s="42"/>
      <c r="AK92" s="36"/>
      <c r="AL92" s="42"/>
      <c r="AM92" s="30"/>
      <c r="AN92" s="30"/>
      <c r="AO92" s="37"/>
      <c r="AP92" s="30"/>
      <c r="AQ92" s="30"/>
      <c r="AR92" s="42"/>
      <c r="AS92" s="64"/>
      <c r="AT92" s="64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/>
      <c r="C93" s="42"/>
      <c r="D93" s="42"/>
      <c r="E93" s="42"/>
      <c r="F93" s="42"/>
      <c r="G93" s="39"/>
      <c r="H93" s="31"/>
      <c r="I93" s="30"/>
      <c r="J93" s="31"/>
      <c r="K93" s="70"/>
      <c r="L93" s="32"/>
      <c r="M93" s="42"/>
      <c r="N93" s="42"/>
      <c r="O93" s="42"/>
      <c r="P93" s="42"/>
      <c r="Q93" s="42"/>
      <c r="R93" s="42"/>
      <c r="S93" s="73"/>
      <c r="T93" s="30"/>
      <c r="U93" s="32"/>
      <c r="V93" s="42"/>
      <c r="W93" s="42"/>
      <c r="X93" s="42"/>
      <c r="Y93" s="72"/>
      <c r="Z93" s="34"/>
      <c r="AA93" s="35"/>
      <c r="AB93" s="35"/>
      <c r="AC93" s="35"/>
      <c r="AD93" s="42"/>
      <c r="AE93" s="42"/>
      <c r="AF93" s="42"/>
      <c r="AG93" s="42"/>
      <c r="AH93" s="70"/>
      <c r="AI93" s="30"/>
      <c r="AJ93" s="42"/>
      <c r="AK93" s="36"/>
      <c r="AL93" s="42"/>
      <c r="AM93" s="30"/>
      <c r="AN93" s="30"/>
      <c r="AO93" s="37"/>
      <c r="AP93" s="30"/>
      <c r="AQ93" s="30"/>
      <c r="AR93" s="42"/>
      <c r="AS93" s="64"/>
      <c r="AT93" s="64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/>
      <c r="C94" s="42"/>
      <c r="D94" s="42"/>
      <c r="E94" s="42"/>
      <c r="F94" s="42"/>
      <c r="G94" s="39"/>
      <c r="H94" s="31"/>
      <c r="I94" s="30"/>
      <c r="J94" s="31"/>
      <c r="K94" s="70"/>
      <c r="L94" s="32"/>
      <c r="M94" s="42"/>
      <c r="N94" s="42"/>
      <c r="O94" s="42"/>
      <c r="P94" s="42"/>
      <c r="Q94" s="42"/>
      <c r="R94" s="42"/>
      <c r="S94" s="73"/>
      <c r="T94" s="30"/>
      <c r="U94" s="32"/>
      <c r="V94" s="42"/>
      <c r="W94" s="42"/>
      <c r="X94" s="42"/>
      <c r="Y94" s="72"/>
      <c r="Z94" s="34"/>
      <c r="AA94" s="35"/>
      <c r="AB94" s="35"/>
      <c r="AC94" s="35"/>
      <c r="AD94" s="42"/>
      <c r="AE94" s="42"/>
      <c r="AF94" s="42"/>
      <c r="AG94" s="42"/>
      <c r="AH94" s="70"/>
      <c r="AI94" s="30"/>
      <c r="AJ94" s="42"/>
      <c r="AK94" s="36"/>
      <c r="AL94" s="42"/>
      <c r="AM94" s="30"/>
      <c r="AN94" s="30"/>
      <c r="AO94" s="37"/>
      <c r="AP94" s="30"/>
      <c r="AQ94" s="30"/>
      <c r="AR94" s="42"/>
      <c r="AS94" s="64"/>
      <c r="AT94" s="64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15">
        <v>87</v>
      </c>
      <c r="B95" s="42"/>
      <c r="C95" s="42"/>
      <c r="D95" s="42"/>
      <c r="E95" s="42"/>
      <c r="F95" s="42"/>
      <c r="G95" s="39"/>
      <c r="H95" s="31"/>
      <c r="I95" s="30"/>
      <c r="J95" s="31"/>
      <c r="K95" s="70"/>
      <c r="L95" s="32"/>
      <c r="M95" s="42"/>
      <c r="N95" s="42"/>
      <c r="O95" s="42"/>
      <c r="P95" s="42"/>
      <c r="Q95" s="42"/>
      <c r="R95" s="42"/>
      <c r="S95" s="73"/>
      <c r="T95" s="30"/>
      <c r="U95" s="32"/>
      <c r="V95" s="42"/>
      <c r="W95" s="42"/>
      <c r="X95" s="42"/>
      <c r="Y95" s="72"/>
      <c r="Z95" s="34"/>
      <c r="AA95" s="35"/>
      <c r="AB95" s="35"/>
      <c r="AC95" s="35"/>
      <c r="AD95" s="42"/>
      <c r="AE95" s="42"/>
      <c r="AF95" s="42"/>
      <c r="AG95" s="42"/>
      <c r="AH95" s="70"/>
      <c r="AI95" s="30"/>
      <c r="AJ95" s="42"/>
      <c r="AK95" s="36"/>
      <c r="AL95" s="42"/>
      <c r="AM95" s="30"/>
      <c r="AN95" s="30"/>
      <c r="AO95" s="37"/>
      <c r="AP95" s="30"/>
      <c r="AQ95" s="30"/>
      <c r="AR95" s="42"/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/>
      <c r="C96" s="42"/>
      <c r="D96" s="42"/>
      <c r="E96" s="42"/>
      <c r="F96" s="42"/>
      <c r="G96" s="39"/>
      <c r="H96" s="31"/>
      <c r="I96" s="30"/>
      <c r="J96" s="31"/>
      <c r="K96" s="70"/>
      <c r="L96" s="32"/>
      <c r="M96" s="42"/>
      <c r="N96" s="42"/>
      <c r="O96" s="42"/>
      <c r="P96" s="42"/>
      <c r="Q96" s="42"/>
      <c r="R96" s="42"/>
      <c r="S96" s="73"/>
      <c r="T96" s="30"/>
      <c r="U96" s="32"/>
      <c r="V96" s="42"/>
      <c r="W96" s="42"/>
      <c r="X96" s="42"/>
      <c r="Y96" s="72"/>
      <c r="Z96" s="34"/>
      <c r="AA96" s="35"/>
      <c r="AB96" s="35"/>
      <c r="AC96" s="35"/>
      <c r="AD96" s="42"/>
      <c r="AE96" s="42"/>
      <c r="AF96" s="42"/>
      <c r="AG96" s="42"/>
      <c r="AH96" s="70"/>
      <c r="AI96" s="30"/>
      <c r="AJ96" s="42"/>
      <c r="AK96" s="36"/>
      <c r="AL96" s="42"/>
      <c r="AM96" s="30"/>
      <c r="AN96" s="30"/>
      <c r="AO96" s="37"/>
      <c r="AP96" s="30"/>
      <c r="AQ96" s="30"/>
      <c r="AR96" s="42"/>
      <c r="AS96" s="64"/>
      <c r="AT96" s="64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/>
      <c r="C97" s="42"/>
      <c r="D97" s="42"/>
      <c r="E97" s="42"/>
      <c r="F97" s="42"/>
      <c r="G97" s="39"/>
      <c r="H97" s="31"/>
      <c r="I97" s="30"/>
      <c r="J97" s="31"/>
      <c r="K97" s="70"/>
      <c r="L97" s="32"/>
      <c r="M97" s="42"/>
      <c r="N97" s="42"/>
      <c r="O97" s="42"/>
      <c r="P97" s="42"/>
      <c r="Q97" s="42"/>
      <c r="R97" s="42"/>
      <c r="S97" s="73"/>
      <c r="T97" s="30"/>
      <c r="U97" s="32"/>
      <c r="V97" s="42"/>
      <c r="W97" s="42"/>
      <c r="X97" s="42"/>
      <c r="Y97" s="72"/>
      <c r="Z97" s="34"/>
      <c r="AA97" s="35"/>
      <c r="AB97" s="35"/>
      <c r="AC97" s="35"/>
      <c r="AD97" s="42"/>
      <c r="AE97" s="42"/>
      <c r="AF97" s="42"/>
      <c r="AG97" s="42"/>
      <c r="AH97" s="70"/>
      <c r="AI97" s="30"/>
      <c r="AJ97" s="42"/>
      <c r="AK97" s="36"/>
      <c r="AL97" s="42"/>
      <c r="AM97" s="30"/>
      <c r="AN97" s="30"/>
      <c r="AO97" s="37"/>
      <c r="AP97" s="30"/>
      <c r="AQ97" s="30"/>
      <c r="AR97" s="42"/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15">
        <v>90</v>
      </c>
      <c r="B98" s="42"/>
      <c r="C98" s="42"/>
      <c r="D98" s="42"/>
      <c r="E98" s="42"/>
      <c r="F98" s="42"/>
      <c r="G98" s="39"/>
      <c r="H98" s="31"/>
      <c r="I98" s="30"/>
      <c r="J98" s="31"/>
      <c r="K98" s="70"/>
      <c r="L98" s="32"/>
      <c r="M98" s="42"/>
      <c r="N98" s="42"/>
      <c r="O98" s="42"/>
      <c r="P98" s="42"/>
      <c r="Q98" s="42"/>
      <c r="R98" s="42"/>
      <c r="S98" s="73"/>
      <c r="T98" s="30"/>
      <c r="U98" s="32"/>
      <c r="V98" s="42"/>
      <c r="W98" s="42"/>
      <c r="X98" s="42"/>
      <c r="Y98" s="72"/>
      <c r="Z98" s="34"/>
      <c r="AA98" s="35"/>
      <c r="AB98" s="35"/>
      <c r="AC98" s="35"/>
      <c r="AD98" s="42"/>
      <c r="AE98" s="42"/>
      <c r="AF98" s="42"/>
      <c r="AG98" s="42"/>
      <c r="AH98" s="70"/>
      <c r="AI98" s="30"/>
      <c r="AJ98" s="42"/>
      <c r="AK98" s="36"/>
      <c r="AL98" s="42"/>
      <c r="AM98" s="30"/>
      <c r="AN98" s="30"/>
      <c r="AO98" s="37"/>
      <c r="AP98" s="30"/>
      <c r="AQ98" s="30"/>
      <c r="AR98" s="42"/>
      <c r="AS98" s="64"/>
      <c r="AT98" s="64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15">
        <v>91</v>
      </c>
      <c r="B99" s="42"/>
      <c r="C99" s="42"/>
      <c r="D99" s="42"/>
      <c r="E99" s="42"/>
      <c r="F99" s="42"/>
      <c r="G99" s="39"/>
      <c r="H99" s="31"/>
      <c r="I99" s="30"/>
      <c r="J99" s="31"/>
      <c r="K99" s="70"/>
      <c r="L99" s="32"/>
      <c r="M99" s="42"/>
      <c r="N99" s="42"/>
      <c r="O99" s="42"/>
      <c r="P99" s="42"/>
      <c r="Q99" s="42"/>
      <c r="R99" s="42"/>
      <c r="S99" s="73"/>
      <c r="T99" s="30"/>
      <c r="U99" s="32"/>
      <c r="V99" s="42"/>
      <c r="W99" s="42"/>
      <c r="X99" s="42"/>
      <c r="Y99" s="72"/>
      <c r="Z99" s="34"/>
      <c r="AA99" s="35"/>
      <c r="AB99" s="35"/>
      <c r="AC99" s="35"/>
      <c r="AD99" s="42"/>
      <c r="AE99" s="42"/>
      <c r="AF99" s="42"/>
      <c r="AG99" s="42"/>
      <c r="AH99" s="70"/>
      <c r="AI99" s="30"/>
      <c r="AJ99" s="42"/>
      <c r="AK99" s="36"/>
      <c r="AL99" s="42"/>
      <c r="AM99" s="30"/>
      <c r="AN99" s="30"/>
      <c r="AO99" s="37"/>
      <c r="AP99" s="30"/>
      <c r="AQ99" s="30"/>
      <c r="AR99" s="42"/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/>
      <c r="C100" s="42"/>
      <c r="D100" s="42"/>
      <c r="E100" s="42"/>
      <c r="F100" s="42"/>
      <c r="G100" s="39"/>
      <c r="H100" s="31"/>
      <c r="I100" s="30"/>
      <c r="J100" s="31"/>
      <c r="K100" s="70"/>
      <c r="L100" s="32"/>
      <c r="M100" s="42"/>
      <c r="N100" s="42"/>
      <c r="O100" s="42"/>
      <c r="P100" s="42"/>
      <c r="Q100" s="42"/>
      <c r="R100" s="42"/>
      <c r="S100" s="73"/>
      <c r="T100" s="30"/>
      <c r="U100" s="32"/>
      <c r="V100" s="42"/>
      <c r="W100" s="42"/>
      <c r="X100" s="42"/>
      <c r="Y100" s="72"/>
      <c r="Z100" s="34"/>
      <c r="AA100" s="35"/>
      <c r="AB100" s="35"/>
      <c r="AC100" s="35"/>
      <c r="AD100" s="42"/>
      <c r="AE100" s="42"/>
      <c r="AF100" s="42"/>
      <c r="AG100" s="42"/>
      <c r="AH100" s="70"/>
      <c r="AI100" s="30"/>
      <c r="AJ100" s="42"/>
      <c r="AK100" s="36"/>
      <c r="AL100" s="42"/>
      <c r="AM100" s="30"/>
      <c r="AN100" s="30"/>
      <c r="AO100" s="37"/>
      <c r="AP100" s="30"/>
      <c r="AQ100" s="30"/>
      <c r="AR100" s="42"/>
      <c r="AS100" s="64"/>
      <c r="AT100" s="64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/>
      <c r="C101" s="42"/>
      <c r="D101" s="42"/>
      <c r="E101" s="42"/>
      <c r="F101" s="42"/>
      <c r="G101" s="39"/>
      <c r="H101" s="31"/>
      <c r="I101" s="30"/>
      <c r="J101" s="31"/>
      <c r="K101" s="70"/>
      <c r="L101" s="32"/>
      <c r="M101" s="42"/>
      <c r="N101" s="42"/>
      <c r="O101" s="42"/>
      <c r="P101" s="42"/>
      <c r="Q101" s="42"/>
      <c r="R101" s="42"/>
      <c r="S101" s="73"/>
      <c r="T101" s="30"/>
      <c r="U101" s="32"/>
      <c r="V101" s="42"/>
      <c r="W101" s="42"/>
      <c r="X101" s="42"/>
      <c r="Y101" s="72"/>
      <c r="Z101" s="34"/>
      <c r="AA101" s="35"/>
      <c r="AB101" s="35"/>
      <c r="AC101" s="35"/>
      <c r="AD101" s="42"/>
      <c r="AE101" s="42"/>
      <c r="AF101" s="42"/>
      <c r="AG101" s="42"/>
      <c r="AH101" s="70"/>
      <c r="AI101" s="30"/>
      <c r="AJ101" s="42"/>
      <c r="AK101" s="36"/>
      <c r="AL101" s="42"/>
      <c r="AM101" s="30"/>
      <c r="AN101" s="30"/>
      <c r="AO101" s="37"/>
      <c r="AP101" s="30"/>
      <c r="AQ101" s="30"/>
      <c r="AR101" s="42"/>
      <c r="AS101" s="64"/>
      <c r="AT101" s="64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/>
      <c r="C102" s="42"/>
      <c r="D102" s="42"/>
      <c r="E102" s="42"/>
      <c r="F102" s="42"/>
      <c r="G102" s="39"/>
      <c r="H102" s="31"/>
      <c r="I102" s="30"/>
      <c r="J102" s="31"/>
      <c r="K102" s="70"/>
      <c r="L102" s="32"/>
      <c r="M102" s="42"/>
      <c r="N102" s="42"/>
      <c r="O102" s="42"/>
      <c r="P102" s="42"/>
      <c r="Q102" s="42"/>
      <c r="R102" s="42"/>
      <c r="S102" s="73"/>
      <c r="T102" s="30"/>
      <c r="U102" s="32"/>
      <c r="V102" s="42"/>
      <c r="W102" s="42"/>
      <c r="X102" s="42"/>
      <c r="Y102" s="72"/>
      <c r="Z102" s="34"/>
      <c r="AA102" s="35"/>
      <c r="AB102" s="35"/>
      <c r="AC102" s="35"/>
      <c r="AD102" s="42"/>
      <c r="AE102" s="42"/>
      <c r="AF102" s="42"/>
      <c r="AG102" s="42"/>
      <c r="AH102" s="70"/>
      <c r="AI102" s="30"/>
      <c r="AJ102" s="42"/>
      <c r="AK102" s="36"/>
      <c r="AL102" s="42"/>
      <c r="AM102" s="30"/>
      <c r="AN102" s="30"/>
      <c r="AO102" s="37"/>
      <c r="AP102" s="30"/>
      <c r="AQ102" s="30"/>
      <c r="AR102" s="42"/>
      <c r="AS102" s="64"/>
      <c r="AT102" s="64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/>
      <c r="C103" s="42"/>
      <c r="D103" s="42"/>
      <c r="E103" s="42"/>
      <c r="F103" s="42"/>
      <c r="G103" s="39"/>
      <c r="H103" s="31"/>
      <c r="I103" s="30"/>
      <c r="J103" s="31"/>
      <c r="K103" s="70"/>
      <c r="L103" s="32"/>
      <c r="M103" s="42"/>
      <c r="N103" s="42"/>
      <c r="O103" s="42"/>
      <c r="P103" s="42"/>
      <c r="Q103" s="42"/>
      <c r="R103" s="42"/>
      <c r="S103" s="73"/>
      <c r="T103" s="30"/>
      <c r="U103" s="32"/>
      <c r="V103" s="42"/>
      <c r="W103" s="42"/>
      <c r="X103" s="42"/>
      <c r="Y103" s="72"/>
      <c r="Z103" s="34"/>
      <c r="AA103" s="35"/>
      <c r="AB103" s="35"/>
      <c r="AC103" s="35"/>
      <c r="AD103" s="42"/>
      <c r="AE103" s="42"/>
      <c r="AF103" s="42"/>
      <c r="AG103" s="42"/>
      <c r="AH103" s="70"/>
      <c r="AI103" s="30"/>
      <c r="AJ103" s="42"/>
      <c r="AK103" s="36"/>
      <c r="AL103" s="42"/>
      <c r="AM103" s="30"/>
      <c r="AN103" s="30"/>
      <c r="AO103" s="37"/>
      <c r="AP103" s="30"/>
      <c r="AQ103" s="30"/>
      <c r="AR103" s="42"/>
      <c r="AS103" s="64"/>
      <c r="AT103" s="64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/>
      <c r="C104" s="42"/>
      <c r="D104" s="42"/>
      <c r="E104" s="42"/>
      <c r="F104" s="42"/>
      <c r="G104" s="39"/>
      <c r="H104" s="31"/>
      <c r="I104" s="30"/>
      <c r="J104" s="31"/>
      <c r="K104" s="70"/>
      <c r="L104" s="32"/>
      <c r="M104" s="42"/>
      <c r="N104" s="42"/>
      <c r="O104" s="42"/>
      <c r="P104" s="42"/>
      <c r="Q104" s="42"/>
      <c r="R104" s="42"/>
      <c r="S104" s="73"/>
      <c r="T104" s="30"/>
      <c r="U104" s="32"/>
      <c r="V104" s="42"/>
      <c r="W104" s="42"/>
      <c r="X104" s="42"/>
      <c r="Y104" s="72"/>
      <c r="Z104" s="34"/>
      <c r="AA104" s="35"/>
      <c r="AB104" s="35"/>
      <c r="AC104" s="35"/>
      <c r="AD104" s="42"/>
      <c r="AE104" s="42"/>
      <c r="AF104" s="42"/>
      <c r="AG104" s="42"/>
      <c r="AH104" s="70"/>
      <c r="AI104" s="30"/>
      <c r="AJ104" s="42"/>
      <c r="AK104" s="36"/>
      <c r="AL104" s="42"/>
      <c r="AM104" s="30"/>
      <c r="AN104" s="30"/>
      <c r="AO104" s="37"/>
      <c r="AP104" s="30"/>
      <c r="AQ104" s="30"/>
      <c r="AR104" s="42"/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/>
      <c r="C105" s="42"/>
      <c r="D105" s="42"/>
      <c r="E105" s="42"/>
      <c r="F105" s="42"/>
      <c r="G105" s="39"/>
      <c r="H105" s="31"/>
      <c r="I105" s="30"/>
      <c r="J105" s="31"/>
      <c r="K105" s="70"/>
      <c r="L105" s="32"/>
      <c r="M105" s="42"/>
      <c r="N105" s="42"/>
      <c r="O105" s="42"/>
      <c r="P105" s="42"/>
      <c r="Q105" s="42"/>
      <c r="R105" s="42"/>
      <c r="S105" s="73"/>
      <c r="T105" s="30"/>
      <c r="U105" s="32"/>
      <c r="V105" s="42"/>
      <c r="W105" s="42"/>
      <c r="X105" s="42"/>
      <c r="Y105" s="72"/>
      <c r="Z105" s="34"/>
      <c r="AA105" s="35"/>
      <c r="AB105" s="35"/>
      <c r="AC105" s="35"/>
      <c r="AD105" s="42"/>
      <c r="AE105" s="42"/>
      <c r="AF105" s="42"/>
      <c r="AG105" s="42"/>
      <c r="AH105" s="70"/>
      <c r="AI105" s="30"/>
      <c r="AJ105" s="42"/>
      <c r="AK105" s="36"/>
      <c r="AL105" s="42"/>
      <c r="AM105" s="30"/>
      <c r="AN105" s="30"/>
      <c r="AO105" s="37"/>
      <c r="AP105" s="30"/>
      <c r="AQ105" s="30"/>
      <c r="AR105" s="42"/>
      <c r="AS105" s="64"/>
      <c r="AT105" s="64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2023-05-16T07:15:08Z</dcterms:modified>
</cp:coreProperties>
</file>